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20" i="1" l="1"/>
  <c r="D20" i="1"/>
  <c r="C20" i="1"/>
</calcChain>
</file>

<file path=xl/sharedStrings.xml><?xml version="1.0" encoding="utf-8"?>
<sst xmlns="http://schemas.openxmlformats.org/spreadsheetml/2006/main" count="43" uniqueCount="30">
  <si>
    <t>Transilvania</t>
  </si>
  <si>
    <t>Tara Romaneasca</t>
  </si>
  <si>
    <t>Moldova</t>
  </si>
  <si>
    <t>Total</t>
  </si>
  <si>
    <t>±</t>
  </si>
  <si>
    <t>Unit of measurements</t>
  </si>
  <si>
    <t>Region</t>
  </si>
  <si>
    <t>(1) ±     sampling error (%)</t>
  </si>
  <si>
    <t>Value adding steps:</t>
  </si>
  <si>
    <t>Table formatted</t>
  </si>
  <si>
    <t>Table translated</t>
  </si>
  <si>
    <t>Percentage values added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</si>
  <si>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</si>
  <si>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</si>
  <si>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</si>
  <si>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</si>
  <si>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</si>
  <si>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Gradul de naturalitate / Degree of Naturalness</t>
  </si>
  <si>
    <t>Virgin / natural primar, fara interventii antropice /
Virgin / Primary, without anthropogenic interventions</t>
  </si>
  <si>
    <t>Cvasi-virgin / natural secundar, vegetatie climax, interventii izolate /
Quasi-virgin / secondary natural, climax vegetation, isolated interventions</t>
  </si>
  <si>
    <t>Natural fundamental / seminatural, gospodarit pe baza de regenerare naturala /
Natural fundamental / semi-natural, managed based on natural regeneration</t>
  </si>
  <si>
    <t>Natural modificat, vegetatie derivata partial sau total, cu specii autohtone /
Modified naturally, partially or totally derived vegetation, with indigenous species</t>
  </si>
  <si>
    <t>Artificial, vegetatie din specii autohtone, necorespunzatoare statiunii /
Artificial vegetation of native species, inappropriate for the resort</t>
  </si>
  <si>
    <t>Artificial, vegetatie din specii autohtone, corespunzatoare statiunii /
Artificial, vegetation of native species, corresponding to the resort</t>
  </si>
  <si>
    <t>Diferite grade de naturalitate /
Different degrees of naturalness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</si>
  <si>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</si>
  <si>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NFI Romania Cycle II (2013-2018): 3.14. Growing Stock density (in m3/ha) by naturalness (regarding level of human interventions), by region</t>
  </si>
  <si>
    <r>
      <t>m</t>
    </r>
    <r>
      <rPr>
        <vertAlign val="superscript"/>
        <sz val="11"/>
        <rFont val="Calibri"/>
        <family val="2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  <family val="2"/>
      </rPr>
      <t>-1</t>
    </r>
  </si>
  <si>
    <r>
      <t>m</t>
    </r>
    <r>
      <rPr>
        <b/>
        <vertAlign val="superscript"/>
        <sz val="11"/>
        <rFont val="Calibri"/>
        <family val="2"/>
      </rPr>
      <t>3</t>
    </r>
    <r>
      <rPr>
        <b/>
        <sz val="11"/>
        <color indexed="8"/>
        <rFont val="Calibri"/>
        <family val="2"/>
        <scheme val="minor"/>
      </rPr>
      <t>∙ha</t>
    </r>
    <r>
      <rPr>
        <b/>
        <vertAlign val="superscript"/>
        <sz val="11"/>
        <rFont val="Calibri"/>
        <family val="2"/>
      </rPr>
      <t>-1</t>
    </r>
  </si>
  <si>
    <t>% by Region
of 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</si>
</sst>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6" formatCode="#,##0.0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vertAlign val="superscript"/>
      <sz val="11"/>
      <name val="Calibri"/>
      <family val="2"/>
    </font>
    <font>
      <b/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Border="0" applyAlignment="0"/>
  </cellStyleXfs>
  <cellXfs count="2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164" fontId="4" fillId="3" borderId="1" xfId="1" applyNumberFormat="1" applyFont="1" applyFill="1" applyBorder="1" applyAlignment="1">
      <alignment horizontal="right" vertical="center" wrapText="1"/>
    </xf>
    <xf numFmtId="0" fontId="7" fillId="0" borderId="0" xfId="2" applyFill="1" applyProtection="1"/>
    <xf numFmtId="0" fontId="8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166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selection sqref="A1:F1"/>
    </sheetView>
  </sheetViews>
  <sheetFormatPr defaultRowHeight="15" x14ac:dyDescent="0.25"/>
  <cols>
    <col min="1" max="1" width="49.85546875" customWidth="1"/>
    <col min="2" max="2" width="15.5703125" customWidth="1"/>
    <col min="3" max="6" width="15.42578125" customWidth="1"/>
  </cols>
  <sheetData>
    <row r="1" spans="1:6" ht="22.15" customHeight="1" x14ac:dyDescent="0.25">
      <c r="A1" s="15" t="s">
        <v>26</v>
      </c>
      <c r="B1" s="15"/>
      <c r="C1" s="15"/>
      <c r="D1" s="15"/>
      <c r="E1" s="15"/>
      <c r="F1" s="15"/>
    </row>
    <row r="2" spans="1:6" ht="22.15" customHeight="1" x14ac:dyDescent="0.25">
      <c r="A2" s="16" t="s">
        <v>17</v>
      </c>
      <c r="B2" s="17" t="s">
        <v>5</v>
      </c>
      <c r="C2" s="13" t="s">
        <v>6</v>
      </c>
      <c r="D2" s="14"/>
      <c r="E2" s="14"/>
      <c r="F2" s="16" t="s">
        <v>3</v>
      </c>
    </row>
    <row r="3" spans="1:6" ht="30" x14ac:dyDescent="0.25">
      <c r="A3" s="16"/>
      <c r="B3" s="18"/>
      <c r="C3" s="4" t="s">
        <v>0</v>
      </c>
      <c r="D3" s="4" t="s">
        <v>1</v>
      </c>
      <c r="E3" s="4" t="s">
        <v>2</v>
      </c>
      <c r="F3" s="16"/>
    </row>
    <row r="4" spans="1:6" ht="15" customHeight="1" x14ac:dyDescent="0.25">
      <c r="A4" s="20" t="s">
        <v>18</v>
      </c>
      <c r="B4" s="1" t="s">
        <v>27</v>
      </c>
      <c r="C4" s="8">
        <v>213.196</v>
      </c>
      <c r="D4" s="8">
        <v>296.83600000000001</v>
      </c>
      <c r="E4" s="8">
        <v>460.63499999999999</v>
      </c>
      <c r="F4" s="9">
        <v>247.15299999999999</v>
      </c>
    </row>
    <row r="5" spans="1:6" ht="17.25" x14ac:dyDescent="0.25">
      <c r="A5" s="20"/>
      <c r="B5" s="1" t="s">
        <v>25</v>
      </c>
      <c r="C5" s="10">
        <v>19.257000000000001</v>
      </c>
      <c r="D5" s="10">
        <v>9.8249999999999993</v>
      </c>
      <c r="E5" s="10">
        <v>8.5429999999999993</v>
      </c>
      <c r="F5" s="11">
        <v>13.427</v>
      </c>
    </row>
    <row r="6" spans="1:6" ht="15" customHeight="1" x14ac:dyDescent="0.25">
      <c r="A6" s="20" t="s">
        <v>19</v>
      </c>
      <c r="B6" s="1" t="s">
        <v>27</v>
      </c>
      <c r="C6" s="8">
        <v>361.79500000000002</v>
      </c>
      <c r="D6" s="8">
        <v>492.678</v>
      </c>
      <c r="E6" s="8">
        <v>678.75400000000002</v>
      </c>
      <c r="F6" s="9">
        <v>421.4</v>
      </c>
    </row>
    <row r="7" spans="1:6" ht="45" customHeight="1" x14ac:dyDescent="0.25">
      <c r="A7" s="20"/>
      <c r="B7" s="1" t="s">
        <v>25</v>
      </c>
      <c r="C7" s="10">
        <v>19.068999999999999</v>
      </c>
      <c r="D7" s="10">
        <v>12.558999999999999</v>
      </c>
      <c r="E7" s="10">
        <v>57.585999999999999</v>
      </c>
      <c r="F7" s="11">
        <v>12.9</v>
      </c>
    </row>
    <row r="8" spans="1:6" ht="15" customHeight="1" x14ac:dyDescent="0.25">
      <c r="A8" s="20" t="s">
        <v>20</v>
      </c>
      <c r="B8" s="1" t="s">
        <v>27</v>
      </c>
      <c r="C8" s="8">
        <v>366.637</v>
      </c>
      <c r="D8" s="8">
        <v>318.47500000000002</v>
      </c>
      <c r="E8" s="8">
        <v>419.83199999999999</v>
      </c>
      <c r="F8" s="9">
        <v>363.82400000000001</v>
      </c>
    </row>
    <row r="9" spans="1:6" ht="45" customHeight="1" x14ac:dyDescent="0.25">
      <c r="A9" s="20"/>
      <c r="B9" s="1" t="s">
        <v>25</v>
      </c>
      <c r="C9" s="10">
        <v>2.0499999999999998</v>
      </c>
      <c r="D9" s="10">
        <v>2.927</v>
      </c>
      <c r="E9" s="10">
        <v>3.2269999999999999</v>
      </c>
      <c r="F9" s="11">
        <v>1.4910000000000001</v>
      </c>
    </row>
    <row r="10" spans="1:6" ht="15" customHeight="1" x14ac:dyDescent="0.25">
      <c r="A10" s="20" t="s">
        <v>21</v>
      </c>
      <c r="B10" s="1" t="s">
        <v>27</v>
      </c>
      <c r="C10" s="8">
        <v>240.30199999999999</v>
      </c>
      <c r="D10" s="8">
        <v>184.19800000000001</v>
      </c>
      <c r="E10" s="8">
        <v>227.68799999999999</v>
      </c>
      <c r="F10" s="9">
        <v>229.34800000000001</v>
      </c>
    </row>
    <row r="11" spans="1:6" ht="45.75" customHeight="1" x14ac:dyDescent="0.25">
      <c r="A11" s="20"/>
      <c r="B11" s="1" t="s">
        <v>4</v>
      </c>
      <c r="C11" s="10">
        <v>3.8889999999999998</v>
      </c>
      <c r="D11" s="10">
        <v>9.0820000000000007</v>
      </c>
      <c r="E11" s="10">
        <v>8.0050000000000008</v>
      </c>
      <c r="F11" s="11">
        <v>3.2650000000000001</v>
      </c>
    </row>
    <row r="12" spans="1:6" ht="15" customHeight="1" x14ac:dyDescent="0.25">
      <c r="A12" s="20" t="s">
        <v>23</v>
      </c>
      <c r="B12" s="1" t="s">
        <v>27</v>
      </c>
      <c r="C12" s="8">
        <v>315.32499999999999</v>
      </c>
      <c r="D12" s="8">
        <v>236.297</v>
      </c>
      <c r="E12" s="8">
        <v>359.72699999999998</v>
      </c>
      <c r="F12" s="9">
        <v>308.072</v>
      </c>
    </row>
    <row r="13" spans="1:6" ht="45.75" customHeight="1" x14ac:dyDescent="0.25">
      <c r="A13" s="20"/>
      <c r="B13" s="1" t="s">
        <v>4</v>
      </c>
      <c r="C13" s="10">
        <v>7.55</v>
      </c>
      <c r="D13" s="10">
        <v>9.6609999999999996</v>
      </c>
      <c r="E13" s="10">
        <v>5.4379999999999997</v>
      </c>
      <c r="F13" s="11">
        <v>4.1580000000000004</v>
      </c>
    </row>
    <row r="14" spans="1:6" ht="15" customHeight="1" x14ac:dyDescent="0.25">
      <c r="A14" s="20" t="s">
        <v>22</v>
      </c>
      <c r="B14" s="1" t="s">
        <v>27</v>
      </c>
      <c r="C14" s="8">
        <v>214.21600000000001</v>
      </c>
      <c r="D14" s="8">
        <v>137.09800000000001</v>
      </c>
      <c r="E14" s="8">
        <v>304.56</v>
      </c>
      <c r="F14" s="9">
        <v>202.72800000000001</v>
      </c>
    </row>
    <row r="15" spans="1:6" ht="45.75" customHeight="1" x14ac:dyDescent="0.25">
      <c r="A15" s="20"/>
      <c r="B15" s="1" t="s">
        <v>4</v>
      </c>
      <c r="C15" s="10">
        <v>8.9510000000000005</v>
      </c>
      <c r="D15" s="10">
        <v>18.891999999999999</v>
      </c>
      <c r="E15" s="10">
        <v>17.111000000000001</v>
      </c>
      <c r="F15" s="11">
        <v>7.4029999999999996</v>
      </c>
    </row>
    <row r="16" spans="1:6" ht="15" customHeight="1" x14ac:dyDescent="0.25">
      <c r="A16" s="20" t="s">
        <v>24</v>
      </c>
      <c r="B16" s="1" t="s">
        <v>27</v>
      </c>
      <c r="C16" s="8">
        <v>176.773</v>
      </c>
      <c r="D16" s="8">
        <v>134.923</v>
      </c>
      <c r="E16" s="8">
        <v>136.35</v>
      </c>
      <c r="F16" s="9">
        <v>146.08099999999999</v>
      </c>
    </row>
    <row r="17" spans="1:6" x14ac:dyDescent="0.25">
      <c r="A17" s="20"/>
      <c r="B17" s="1" t="s">
        <v>4</v>
      </c>
      <c r="C17" s="10">
        <v>29.082000000000001</v>
      </c>
      <c r="D17" s="10">
        <v>16.809999999999999</v>
      </c>
      <c r="E17" s="10">
        <v>51.987000000000002</v>
      </c>
      <c r="F17" s="11">
        <v>14.314</v>
      </c>
    </row>
    <row r="18" spans="1:6" ht="17.25" x14ac:dyDescent="0.25">
      <c r="A18" s="19" t="s">
        <v>3</v>
      </c>
      <c r="B18" s="12" t="s">
        <v>28</v>
      </c>
      <c r="C18" s="9">
        <v>341.26900000000001</v>
      </c>
      <c r="D18" s="9">
        <v>297.98200000000003</v>
      </c>
      <c r="E18" s="9">
        <v>390.32299999999998</v>
      </c>
      <c r="F18" s="9">
        <v>339.84300000000002</v>
      </c>
    </row>
    <row r="19" spans="1:6" x14ac:dyDescent="0.25">
      <c r="A19" s="19"/>
      <c r="B19" s="12" t="s">
        <v>4</v>
      </c>
      <c r="C19" s="11">
        <v>1.9330000000000001</v>
      </c>
      <c r="D19" s="11">
        <v>2.8570000000000002</v>
      </c>
      <c r="E19" s="11">
        <v>3.0449999999999999</v>
      </c>
      <c r="F19" s="11">
        <v>1.419</v>
      </c>
    </row>
    <row r="20" spans="1:6" ht="30" x14ac:dyDescent="0.25">
      <c r="A20" s="2" t="s">
        <v>7</v>
      </c>
      <c r="B20" s="12" t="s">
        <v>29</v>
      </c>
      <c r="C20" s="5">
        <f>C18/$F18</f>
        <v>1.0041960552372713</v>
      </c>
      <c r="D20" s="5">
        <f>D18/$F18</f>
        <v>0.87682253275777344</v>
      </c>
      <c r="E20" s="5">
        <f>E18/$F18</f>
        <v>1.1485391783853132</v>
      </c>
      <c r="F20" s="3"/>
    </row>
    <row r="23" spans="1:6" x14ac:dyDescent="0.25">
      <c r="A23" s="6" t="s">
        <v>8</v>
      </c>
    </row>
    <row r="24" spans="1:6" x14ac:dyDescent="0.25">
      <c r="A24" s="6" t="s">
        <v>9</v>
      </c>
    </row>
    <row r="25" spans="1:6" x14ac:dyDescent="0.25">
      <c r="A25" s="6" t="s">
        <v>10</v>
      </c>
    </row>
    <row r="26" spans="1:6" x14ac:dyDescent="0.25">
      <c r="A26" s="3" t="s">
        <v>11</v>
      </c>
    </row>
    <row r="27" spans="1:6" x14ac:dyDescent="0.25">
      <c r="A27" s="3"/>
    </row>
    <row r="28" spans="1:6" x14ac:dyDescent="0.25">
      <c r="A28" s="3"/>
    </row>
    <row r="29" spans="1:6" x14ac:dyDescent="0.25">
      <c r="A29" s="6" t="s">
        <v>12</v>
      </c>
    </row>
    <row r="30" spans="1:6" x14ac:dyDescent="0.25">
      <c r="A30" s="3"/>
    </row>
    <row r="31" spans="1:6" x14ac:dyDescent="0.25">
      <c r="A31" s="7" t="s">
        <v>13</v>
      </c>
    </row>
    <row r="32" spans="1:6" x14ac:dyDescent="0.25">
      <c r="A32" s="7" t="s">
        <v>14</v>
      </c>
    </row>
    <row r="33" spans="1:1" x14ac:dyDescent="0.25">
      <c r="A33" s="7" t="s">
        <v>15</v>
      </c>
    </row>
    <row r="34" spans="1:1" x14ac:dyDescent="0.25">
      <c r="A34" s="7" t="s">
        <v>16</v>
      </c>
    </row>
  </sheetData>
  <mergeCells count="13">
    <mergeCell ref="A18:A19"/>
    <mergeCell ref="A4:A5"/>
    <mergeCell ref="A12:A13"/>
    <mergeCell ref="A14:A15"/>
    <mergeCell ref="A16:A17"/>
    <mergeCell ref="A6:A7"/>
    <mergeCell ref="A8:A9"/>
    <mergeCell ref="A10:A11"/>
    <mergeCell ref="C2:E2"/>
    <mergeCell ref="A1:F1"/>
    <mergeCell ref="A2:A3"/>
    <mergeCell ref="B2:B3"/>
    <mergeCell ref="F2:F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2019-06-19T13:52:46Z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