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SE\Originals_more_recent\Tabular_data\Info_level_B\Topic_Area\"/>
    </mc:Choice>
  </mc:AlternateContent>
  <bookViews>
    <workbookView xWindow="0" yWindow="0" windowWidth="25575" windowHeight="10215"/>
  </bookViews>
  <sheets>
    <sheet name="322 Tabell 3.22" sheetId="2" r:id="rId1"/>
  </sheets>
  <definedNames>
    <definedName name="_xlnm._FilterDatabase" localSheetId="0" hidden="1">'322 Tabell 3.22'!$A$7:$K$7</definedName>
  </definedNames>
  <calcPr calcId="162913" iterateDelta="1E-4"/>
</workbook>
</file>

<file path=xl/calcChain.xml><?xml version="1.0" encoding="utf-8"?>
<calcChain xmlns="http://schemas.openxmlformats.org/spreadsheetml/2006/main">
  <c r="B14" i="2" l="1"/>
  <c r="B19" i="2" s="1"/>
  <c r="B24" i="2" s="1"/>
  <c r="B29" i="2" s="1"/>
  <c r="B34" i="2" s="1"/>
  <c r="B39" i="2" s="1"/>
  <c r="B44" i="2" s="1"/>
  <c r="B49" i="2" s="1"/>
  <c r="B54" i="2" s="1"/>
  <c r="B59" i="2" s="1"/>
  <c r="B64" i="2" s="1"/>
  <c r="B69" i="2" s="1"/>
  <c r="B74" i="2" s="1"/>
  <c r="B79" i="2" s="1"/>
  <c r="B84" i="2" s="1"/>
  <c r="B89" i="2" s="1"/>
  <c r="B94" i="2" s="1"/>
  <c r="B99" i="2" s="1"/>
  <c r="B104" i="2" s="1"/>
  <c r="B109" i="2" s="1"/>
  <c r="B114" i="2" s="1"/>
  <c r="B119" i="2" s="1"/>
  <c r="B124" i="2" s="1"/>
  <c r="B129" i="2" s="1"/>
  <c r="B134" i="2" s="1"/>
  <c r="B139" i="2" s="1"/>
  <c r="B144" i="2" s="1"/>
  <c r="B149" i="2" s="1"/>
  <c r="B154" i="2" s="1"/>
  <c r="B159" i="2" s="1"/>
  <c r="B164" i="2" s="1"/>
  <c r="B15" i="2"/>
  <c r="B20" i="2" s="1"/>
  <c r="B25" i="2" s="1"/>
  <c r="B30" i="2" s="1"/>
  <c r="B35" i="2" s="1"/>
  <c r="B40" i="2" s="1"/>
  <c r="B45" i="2" s="1"/>
  <c r="B50" i="2" s="1"/>
  <c r="B55" i="2" s="1"/>
  <c r="B60" i="2" s="1"/>
  <c r="B65" i="2" s="1"/>
  <c r="B70" i="2" s="1"/>
  <c r="B75" i="2" s="1"/>
  <c r="B80" i="2" s="1"/>
  <c r="B85" i="2" s="1"/>
  <c r="B90" i="2" s="1"/>
  <c r="B95" i="2" s="1"/>
  <c r="B100" i="2" s="1"/>
  <c r="B105" i="2" s="1"/>
  <c r="B110" i="2" s="1"/>
  <c r="B115" i="2" s="1"/>
  <c r="B120" i="2" s="1"/>
  <c r="B125" i="2" s="1"/>
  <c r="B130" i="2" s="1"/>
  <c r="B135" i="2" s="1"/>
  <c r="B140" i="2" s="1"/>
  <c r="B145" i="2" s="1"/>
  <c r="B150" i="2" s="1"/>
  <c r="B155" i="2" s="1"/>
  <c r="B160" i="2" s="1"/>
  <c r="B165" i="2" s="1"/>
  <c r="B16" i="2"/>
  <c r="B21" i="2" s="1"/>
  <c r="B26" i="2" s="1"/>
  <c r="B31" i="2" s="1"/>
  <c r="B36" i="2" s="1"/>
  <c r="B41" i="2" s="1"/>
  <c r="B46" i="2" s="1"/>
  <c r="B51" i="2" s="1"/>
  <c r="B56" i="2" s="1"/>
  <c r="B61" i="2" s="1"/>
  <c r="B66" i="2" s="1"/>
  <c r="B71" i="2" s="1"/>
  <c r="B76" i="2" s="1"/>
  <c r="B81" i="2" s="1"/>
  <c r="B86" i="2" s="1"/>
  <c r="B91" i="2" s="1"/>
  <c r="B96" i="2" s="1"/>
  <c r="B101" i="2" s="1"/>
  <c r="B106" i="2" s="1"/>
  <c r="B111" i="2" s="1"/>
  <c r="B116" i="2" s="1"/>
  <c r="B121" i="2" s="1"/>
  <c r="B126" i="2" s="1"/>
  <c r="B131" i="2" s="1"/>
  <c r="B136" i="2" s="1"/>
  <c r="B141" i="2" s="1"/>
  <c r="B146" i="2" s="1"/>
  <c r="B151" i="2" s="1"/>
  <c r="B156" i="2" s="1"/>
  <c r="B161" i="2" s="1"/>
  <c r="B166" i="2" s="1"/>
  <c r="B17" i="2"/>
  <c r="B22" i="2" s="1"/>
  <c r="B27" i="2" s="1"/>
  <c r="B32" i="2" s="1"/>
  <c r="B37" i="2" s="1"/>
  <c r="B42" i="2" s="1"/>
  <c r="B47" i="2" s="1"/>
  <c r="B52" i="2" s="1"/>
  <c r="B57" i="2" s="1"/>
  <c r="B62" i="2" s="1"/>
  <c r="B67" i="2" s="1"/>
  <c r="B72" i="2" s="1"/>
  <c r="B77" i="2" s="1"/>
  <c r="B82" i="2" s="1"/>
  <c r="B87" i="2" s="1"/>
  <c r="B92" i="2" s="1"/>
  <c r="B97" i="2" s="1"/>
  <c r="B102" i="2" s="1"/>
  <c r="B107" i="2" s="1"/>
  <c r="B112" i="2" s="1"/>
  <c r="B117" i="2" s="1"/>
  <c r="B122" i="2" s="1"/>
  <c r="B127" i="2" s="1"/>
  <c r="B132" i="2" s="1"/>
  <c r="B137" i="2" s="1"/>
  <c r="B142" i="2" s="1"/>
  <c r="B147" i="2" s="1"/>
  <c r="B152" i="2" s="1"/>
  <c r="B157" i="2" s="1"/>
  <c r="B162" i="2" s="1"/>
  <c r="B167" i="2" s="1"/>
  <c r="B13" i="2"/>
  <c r="B18" i="2" s="1"/>
  <c r="B23" i="2" s="1"/>
  <c r="B28" i="2" s="1"/>
  <c r="B33" i="2" s="1"/>
  <c r="B38" i="2" s="1"/>
  <c r="B43" i="2" s="1"/>
  <c r="B48" i="2" s="1"/>
  <c r="B53" i="2" s="1"/>
  <c r="B58" i="2" s="1"/>
  <c r="B63" i="2" s="1"/>
  <c r="B68" i="2" s="1"/>
  <c r="B73" i="2" s="1"/>
  <c r="B78" i="2" s="1"/>
  <c r="B83" i="2" s="1"/>
  <c r="B88" i="2" s="1"/>
  <c r="B93" i="2" s="1"/>
  <c r="B98" i="2" s="1"/>
  <c r="B103" i="2" s="1"/>
  <c r="B108" i="2" s="1"/>
  <c r="B113" i="2" s="1"/>
  <c r="B118" i="2" s="1"/>
  <c r="B123" i="2" s="1"/>
  <c r="B128" i="2" s="1"/>
  <c r="B133" i="2" s="1"/>
  <c r="B138" i="2" s="1"/>
  <c r="B143" i="2" s="1"/>
  <c r="B148" i="2" s="1"/>
  <c r="B153" i="2" s="1"/>
  <c r="B158" i="2" s="1"/>
  <c r="B163" i="2" s="1"/>
</calcChain>
</file>

<file path=xl/sharedStrings.xml><?xml version="1.0" encoding="utf-8"?>
<sst xmlns="http://schemas.openxmlformats.org/spreadsheetml/2006/main" count="403" uniqueCount="49">
  <si>
    <t>Stems per 1000 ha</t>
  </si>
  <si>
    <t>All diameter classes</t>
  </si>
  <si>
    <t>N Norrland</t>
  </si>
  <si>
    <t>S Norrland</t>
  </si>
  <si>
    <t>Svealand</t>
  </si>
  <si>
    <t>Götaland</t>
  </si>
  <si>
    <t>Included in Sweden's official statistics: Yes</t>
  </si>
  <si>
    <t>Productive forest land excluding national parks, nature reserves and nature protection areas that are protected from forestry activities, based on the most current boundaries</t>
  </si>
  <si>
    <t>Latest update:</t>
  </si>
  <si>
    <t>Source:</t>
  </si>
  <si>
    <t>The Swedish National Forest Inventory, Swedish University of Agricultural Sciences</t>
  </si>
  <si>
    <t>Contact:</t>
  </si>
  <si>
    <t>Stems per 1000 ha:</t>
  </si>
  <si>
    <t>Per Nilsson, Head of analysis</t>
  </si>
  <si>
    <t>The Swedish National Forest Inventory, SLU</t>
  </si>
  <si>
    <t>Tel: +46 090-786 8472</t>
  </si>
  <si>
    <t>e-post: Per.Nilsson@slu.se</t>
  </si>
  <si>
    <t>Official statistics</t>
  </si>
  <si>
    <t>Database:</t>
  </si>
  <si>
    <t>RTBas</t>
  </si>
  <si>
    <t>Internal reference code:</t>
  </si>
  <si>
    <t>322 Tabell 3.22</t>
  </si>
  <si>
    <t>Internal
ID</t>
  </si>
  <si>
    <t>Names</t>
  </si>
  <si>
    <t>Value adding steps:</t>
  </si>
  <si>
    <t>Table formated</t>
  </si>
  <si>
    <t>Table Quality checked: Totals</t>
  </si>
  <si>
    <t>..</t>
  </si>
  <si>
    <t>0-19 cm</t>
  </si>
  <si>
    <t>20-39 cm</t>
  </si>
  <si>
    <t>40-59 cm</t>
  </si>
  <si>
    <t>60-79 cm</t>
  </si>
  <si>
    <t>80 - ... cm</t>
  </si>
  <si>
    <t>Table 3.22 - Number of living trees per 1000 ha, productive forest land by Diameter (cm) by Year, Region</t>
  </si>
  <si>
    <t>NUTS 2</t>
  </si>
  <si>
    <t>unlike NUTS</t>
  </si>
  <si>
    <t>NUTS 0</t>
  </si>
  <si>
    <t>Whole country</t>
  </si>
  <si>
    <t>NFI year</t>
  </si>
  <si>
    <t>NUTS level</t>
  </si>
  <si>
    <t>Code in front of Names</t>
  </si>
  <si>
    <t>Columns 'NFI year', 'NUTS level' and 'Code in front of Names' added or amended to allow filtering</t>
  </si>
  <si>
    <t>Year (Five year average):</t>
  </si>
  <si>
    <t>-</t>
  </si>
  <si>
    <t>Refer to "Skogsdata 2019" Report (page 40-41) to get an overview of the structure of all Tabular datasets, which are provided on FISE from the Swedish NFI.</t>
  </si>
  <si>
    <t>Or find these two pages separately on FISE in the document 'Structure_of_Swedish_NFI-Tables-Content.pdf' directly under FISE data filtering for: Sweden, NFI, Documentation, published 2019.</t>
  </si>
  <si>
    <t>Link to Original: Skogsdata 2019</t>
  </si>
  <si>
    <t>JRC value adding: 2019-06</t>
  </si>
  <si>
    <t>Five year average, represented by the middle year e.g. 2014-2018=2016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</si>
</sst>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 applyNumberFormat="0" applyBorder="0" applyAlignment="0"/>
    <xf numFmtId="0" fontId="3" fillId="0" borderId="0" applyNumberFormat="0" applyFill="0" applyBorder="0" applyAlignment="0" applyProtection="0"/>
  </cellStyleXfs>
  <cellXfs count="57">
    <xf numFmtId="0" fontId="0" fillId="0" borderId="0" xfId="0" applyFill="1" applyProtection="1"/>
    <xf numFmtId="0" fontId="1" fillId="0" borderId="0" xfId="0" applyFont="1" applyFill="1" applyProtection="1"/>
    <xf numFmtId="1" fontId="0" fillId="0" borderId="0" xfId="0" applyNumberFormat="1" applyFill="1" applyProtection="1"/>
    <xf numFmtId="0" fontId="0" fillId="0" borderId="0" xfId="0" applyFill="1" applyAlignment="1" applyProtection="1">
      <alignment wrapText="1"/>
    </xf>
    <xf numFmtId="0" fontId="0" fillId="0" borderId="2" xfId="0" applyFill="1" applyBorder="1" applyProtection="1"/>
    <xf numFmtId="0" fontId="0" fillId="0" borderId="3" xfId="0" applyFill="1" applyBorder="1" applyProtection="1"/>
    <xf numFmtId="0" fontId="0" fillId="0" borderId="4" xfId="0" applyFill="1" applyBorder="1" applyProtection="1"/>
    <xf numFmtId="0" fontId="2" fillId="0" borderId="6" xfId="0" applyNumberFormat="1" applyFont="1" applyFill="1" applyBorder="1" applyProtection="1"/>
    <xf numFmtId="0" fontId="2" fillId="0" borderId="8" xfId="0" applyFont="1" applyFill="1" applyBorder="1" applyProtection="1"/>
    <xf numFmtId="164" fontId="0" fillId="0" borderId="0" xfId="0" applyNumberFormat="1" applyFill="1" applyBorder="1" applyProtection="1"/>
    <xf numFmtId="3" fontId="0" fillId="0" borderId="6" xfId="0" applyNumberFormat="1" applyFill="1" applyBorder="1" applyProtection="1"/>
    <xf numFmtId="3" fontId="0" fillId="0" borderId="9" xfId="0" applyNumberFormat="1" applyFill="1" applyBorder="1" applyProtection="1"/>
    <xf numFmtId="3" fontId="0" fillId="0" borderId="7" xfId="0" applyNumberFormat="1" applyFill="1" applyBorder="1" applyProtection="1"/>
    <xf numFmtId="3" fontId="0" fillId="0" borderId="10" xfId="0" applyNumberFormat="1" applyFill="1" applyBorder="1" applyProtection="1"/>
    <xf numFmtId="3" fontId="0" fillId="0" borderId="12" xfId="0" applyNumberFormat="1" applyFill="1" applyBorder="1" applyProtection="1"/>
    <xf numFmtId="3" fontId="0" fillId="0" borderId="13" xfId="0" applyNumberFormat="1" applyFill="1" applyBorder="1" applyProtection="1"/>
    <xf numFmtId="0" fontId="2" fillId="0" borderId="9" xfId="0" applyFont="1" applyFill="1" applyBorder="1" applyProtection="1"/>
    <xf numFmtId="0" fontId="2" fillId="0" borderId="10" xfId="0" applyFont="1" applyFill="1" applyBorder="1" applyProtection="1"/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4" xfId="0" applyFont="1" applyFill="1" applyBorder="1" applyAlignment="1" applyProtection="1">
      <alignment horizontal="left" vertical="top"/>
    </xf>
    <xf numFmtId="0" fontId="2" fillId="0" borderId="15" xfId="0" applyFont="1" applyFill="1" applyBorder="1" applyAlignment="1" applyProtection="1">
      <alignment horizontal="left" vertical="top"/>
    </xf>
    <xf numFmtId="0" fontId="2" fillId="0" borderId="16" xfId="0" applyFont="1" applyFill="1" applyBorder="1" applyAlignment="1" applyProtection="1">
      <alignment horizontal="left" vertical="top"/>
    </xf>
    <xf numFmtId="0" fontId="2" fillId="0" borderId="15" xfId="0" applyFont="1" applyFill="1" applyBorder="1" applyAlignment="1" applyProtection="1">
      <alignment horizontal="left" vertical="top" wrapText="1"/>
    </xf>
    <xf numFmtId="0" fontId="2" fillId="0" borderId="17" xfId="0" applyFont="1" applyFill="1" applyBorder="1" applyAlignment="1" applyProtection="1">
      <alignment wrapText="1"/>
    </xf>
    <xf numFmtId="0" fontId="0" fillId="0" borderId="18" xfId="0" applyFill="1" applyBorder="1" applyProtection="1"/>
    <xf numFmtId="0" fontId="0" fillId="0" borderId="19" xfId="0" applyFill="1" applyBorder="1" applyProtection="1"/>
    <xf numFmtId="0" fontId="2" fillId="0" borderId="5" xfId="0" applyNumberFormat="1" applyFont="1" applyFill="1" applyBorder="1" applyProtection="1"/>
    <xf numFmtId="3" fontId="0" fillId="0" borderId="11" xfId="0" applyNumberFormat="1" applyFill="1" applyBorder="1" applyProtection="1"/>
    <xf numFmtId="3" fontId="0" fillId="0" borderId="5" xfId="0" applyNumberFormat="1" applyFill="1" applyBorder="1" applyProtection="1"/>
    <xf numFmtId="3" fontId="0" fillId="0" borderId="8" xfId="0" applyNumberFormat="1" applyFill="1" applyBorder="1" applyProtection="1"/>
    <xf numFmtId="0" fontId="2" fillId="0" borderId="7" xfId="0" applyNumberFormat="1" applyFont="1" applyFill="1" applyBorder="1" applyProtection="1"/>
    <xf numFmtId="0" fontId="0" fillId="0" borderId="1" xfId="0" applyFill="1" applyBorder="1" applyProtection="1"/>
    <xf numFmtId="0" fontId="2" fillId="0" borderId="14" xfId="0" applyNumberFormat="1" applyFont="1" applyFill="1" applyBorder="1" applyProtection="1"/>
    <xf numFmtId="0" fontId="2" fillId="0" borderId="15" xfId="0" applyFont="1" applyFill="1" applyBorder="1" applyProtection="1"/>
    <xf numFmtId="3" fontId="0" fillId="0" borderId="16" xfId="0" applyNumberFormat="1" applyFill="1" applyBorder="1" applyProtection="1"/>
    <xf numFmtId="3" fontId="0" fillId="0" borderId="14" xfId="0" applyNumberFormat="1" applyFill="1" applyBorder="1" applyProtection="1"/>
    <xf numFmtId="3" fontId="0" fillId="0" borderId="15" xfId="0" applyNumberFormat="1" applyFill="1" applyBorder="1" applyProtection="1"/>
    <xf numFmtId="3" fontId="0" fillId="0" borderId="5" xfId="0" applyNumberFormat="1" applyFill="1" applyBorder="1" applyAlignment="1" applyProtection="1">
      <alignment horizontal="right"/>
    </xf>
    <xf numFmtId="0" fontId="0" fillId="0" borderId="0" xfId="0" applyFill="1" applyAlignment="1" applyProtection="1">
      <alignment horizontal="right"/>
    </xf>
    <xf numFmtId="0" fontId="0" fillId="0" borderId="18" xfId="0" applyFill="1" applyBorder="1" applyAlignment="1" applyProtection="1">
      <alignment horizontal="right"/>
    </xf>
    <xf numFmtId="3" fontId="0" fillId="0" borderId="6" xfId="0" applyNumberFormat="1" applyFill="1" applyBorder="1" applyAlignment="1" applyProtection="1">
      <alignment horizontal="right"/>
    </xf>
    <xf numFmtId="3" fontId="0" fillId="0" borderId="7" xfId="0" applyNumberFormat="1" applyFill="1" applyBorder="1" applyAlignment="1" applyProtection="1">
      <alignment horizontal="right"/>
    </xf>
    <xf numFmtId="3" fontId="0" fillId="0" borderId="14" xfId="0" applyNumberFormat="1" applyFill="1" applyBorder="1" applyAlignment="1" applyProtection="1">
      <alignment horizontal="right"/>
    </xf>
    <xf numFmtId="0" fontId="2" fillId="0" borderId="5" xfId="0" applyFont="1" applyFill="1" applyBorder="1" applyProtection="1"/>
    <xf numFmtId="0" fontId="2" fillId="0" borderId="21" xfId="0" applyFont="1" applyFill="1" applyBorder="1" applyProtection="1"/>
    <xf numFmtId="0" fontId="2" fillId="0" borderId="6" xfId="0" applyFont="1" applyFill="1" applyBorder="1" applyProtection="1"/>
    <xf numFmtId="0" fontId="2" fillId="0" borderId="22" xfId="0" applyFont="1" applyFill="1" applyBorder="1" applyProtection="1"/>
    <xf numFmtId="0" fontId="2" fillId="0" borderId="23" xfId="0" applyFont="1" applyFill="1" applyBorder="1" applyProtection="1"/>
    <xf numFmtId="0" fontId="2" fillId="0" borderId="14" xfId="0" applyFont="1" applyFill="1" applyBorder="1" applyProtection="1"/>
    <xf numFmtId="0" fontId="2" fillId="0" borderId="24" xfId="0" applyFont="1" applyFill="1" applyBorder="1" applyProtection="1"/>
    <xf numFmtId="0" fontId="2" fillId="0" borderId="25" xfId="0" applyFont="1" applyFill="1" applyBorder="1" applyProtection="1"/>
    <xf numFmtId="0" fontId="2" fillId="0" borderId="20" xfId="0" applyFont="1" applyFill="1" applyBorder="1" applyAlignment="1" applyProtection="1">
      <alignment horizontal="left" vertical="top" wrapText="1"/>
    </xf>
    <xf numFmtId="0" fontId="2" fillId="0" borderId="20" xfId="0" applyFont="1" applyFill="1" applyBorder="1" applyProtection="1"/>
    <xf numFmtId="0" fontId="3" fillId="0" borderId="0" xfId="1" applyFill="1" applyProtection="1"/>
    <xf numFmtId="0" fontId="0" fillId="0" borderId="26" xfId="0" applyFill="1" applyBorder="1" applyProtection="1"/>
    <xf numFmtId="0" fontId="0" fillId="0" borderId="6" xfId="0" applyFill="1" applyBorder="1" applyProtection="1"/>
    <xf numFmtId="0" fontId="0" fillId="0" borderId="0" xfId="0" applyFill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lu.se/en/Collaborative-Centres-and-Projects/the-swedish-national-forest-inventory/forest-statistics/skogs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2"/>
  <sheetViews>
    <sheetView tabSelected="1" workbookViewId="0"/>
  </sheetViews>
  <sheetFormatPr defaultRowHeight="15" x14ac:dyDescent="0.25"/>
  <cols>
    <col min="2" max="2" width="20.7109375" customWidth="1"/>
    <col min="3" max="4" width="15.140625" customWidth="1"/>
    <col min="5" max="5" width="16.140625" customWidth="1"/>
    <col min="6" max="9" width="12.7109375" customWidth="1"/>
    <col min="10" max="10" width="12.7109375" style="38" customWidth="1"/>
    <col min="11" max="11" width="12.7109375" customWidth="1"/>
  </cols>
  <sheetData>
    <row r="1" spans="1:13" ht="18.75" x14ac:dyDescent="0.3">
      <c r="A1" s="1" t="s">
        <v>33</v>
      </c>
      <c r="C1" s="1"/>
      <c r="D1" s="1"/>
    </row>
    <row r="2" spans="1:13" ht="18.75" x14ac:dyDescent="0.3">
      <c r="A2" t="s">
        <v>44</v>
      </c>
      <c r="C2" s="1"/>
      <c r="D2" s="1"/>
    </row>
    <row r="3" spans="1:13" ht="18.75" x14ac:dyDescent="0.3">
      <c r="A3" t="s">
        <v>45</v>
      </c>
      <c r="C3" s="1"/>
      <c r="D3" s="1"/>
    </row>
    <row r="4" spans="1:13" ht="18.75" x14ac:dyDescent="0.3">
      <c r="A4" s="53" t="s">
        <v>46</v>
      </c>
      <c r="C4" s="1"/>
      <c r="D4" s="1"/>
    </row>
    <row r="5" spans="1:13" ht="15.75" thickBot="1" x14ac:dyDescent="0.3"/>
    <row r="6" spans="1:13" ht="30.75" thickBot="1" x14ac:dyDescent="0.3">
      <c r="F6" s="23" t="s">
        <v>0</v>
      </c>
      <c r="G6" s="24"/>
      <c r="H6" s="24"/>
      <c r="I6" s="24"/>
      <c r="J6" s="39"/>
      <c r="K6" s="25"/>
    </row>
    <row r="7" spans="1:13" ht="30.75" thickBot="1" x14ac:dyDescent="0.3">
      <c r="A7" s="18" t="s">
        <v>22</v>
      </c>
      <c r="B7" s="19" t="s">
        <v>38</v>
      </c>
      <c r="C7" s="19" t="s">
        <v>39</v>
      </c>
      <c r="D7" s="51" t="s">
        <v>40</v>
      </c>
      <c r="E7" s="20" t="s">
        <v>23</v>
      </c>
      <c r="F7" s="21" t="s">
        <v>28</v>
      </c>
      <c r="G7" s="19" t="s">
        <v>29</v>
      </c>
      <c r="H7" s="19" t="s">
        <v>30</v>
      </c>
      <c r="I7" s="19" t="s">
        <v>31</v>
      </c>
      <c r="J7" s="19" t="s">
        <v>32</v>
      </c>
      <c r="K7" s="22" t="s">
        <v>1</v>
      </c>
    </row>
    <row r="8" spans="1:13" x14ac:dyDescent="0.25">
      <c r="A8" s="4">
        <v>1</v>
      </c>
      <c r="B8" s="26">
        <v>1985</v>
      </c>
      <c r="C8" s="43" t="s">
        <v>34</v>
      </c>
      <c r="D8" s="44">
        <v>101</v>
      </c>
      <c r="E8" s="8" t="s">
        <v>2</v>
      </c>
      <c r="F8" s="27">
        <v>2457750</v>
      </c>
      <c r="G8" s="28">
        <v>87132</v>
      </c>
      <c r="H8" s="28">
        <v>1224</v>
      </c>
      <c r="I8" s="28" t="s">
        <v>27</v>
      </c>
      <c r="J8" s="37" t="s">
        <v>43</v>
      </c>
      <c r="K8" s="29">
        <v>2546106</v>
      </c>
      <c r="L8" s="9"/>
      <c r="M8" s="9"/>
    </row>
    <row r="9" spans="1:13" x14ac:dyDescent="0.25">
      <c r="A9" s="5">
        <v>2</v>
      </c>
      <c r="B9" s="7">
        <v>1985</v>
      </c>
      <c r="C9" s="45" t="s">
        <v>35</v>
      </c>
      <c r="D9" s="46">
        <v>102</v>
      </c>
      <c r="E9" s="16" t="s">
        <v>3</v>
      </c>
      <c r="F9" s="14">
        <v>2442346</v>
      </c>
      <c r="G9" s="10">
        <v>135182</v>
      </c>
      <c r="H9" s="10">
        <v>2561</v>
      </c>
      <c r="I9" s="10">
        <v>47</v>
      </c>
      <c r="J9" s="40">
        <v>4</v>
      </c>
      <c r="K9" s="11">
        <v>2580139</v>
      </c>
    </row>
    <row r="10" spans="1:13" x14ac:dyDescent="0.25">
      <c r="A10" s="5">
        <v>3</v>
      </c>
      <c r="B10" s="7">
        <v>1985</v>
      </c>
      <c r="C10" s="45" t="s">
        <v>35</v>
      </c>
      <c r="D10" s="46">
        <v>103</v>
      </c>
      <c r="E10" s="16" t="s">
        <v>4</v>
      </c>
      <c r="F10" s="14">
        <v>2206777</v>
      </c>
      <c r="G10" s="10">
        <v>143828</v>
      </c>
      <c r="H10" s="10">
        <v>4052</v>
      </c>
      <c r="I10" s="10">
        <v>60</v>
      </c>
      <c r="J10" s="40">
        <v>3</v>
      </c>
      <c r="K10" s="11">
        <v>2354720</v>
      </c>
    </row>
    <row r="11" spans="1:13" ht="15.75" thickBot="1" x14ac:dyDescent="0.3">
      <c r="A11" s="6">
        <v>4</v>
      </c>
      <c r="B11" s="30">
        <v>1985</v>
      </c>
      <c r="C11" s="45" t="s">
        <v>35</v>
      </c>
      <c r="D11" s="47">
        <v>104</v>
      </c>
      <c r="E11" s="17" t="s">
        <v>5</v>
      </c>
      <c r="F11" s="15">
        <v>2403344</v>
      </c>
      <c r="G11" s="12">
        <v>168000</v>
      </c>
      <c r="H11" s="12">
        <v>8811</v>
      </c>
      <c r="I11" s="12">
        <v>169</v>
      </c>
      <c r="J11" s="41">
        <v>35</v>
      </c>
      <c r="K11" s="13">
        <v>2580359</v>
      </c>
    </row>
    <row r="12" spans="1:13" ht="15.75" thickBot="1" x14ac:dyDescent="0.3">
      <c r="A12" s="31">
        <v>5</v>
      </c>
      <c r="B12" s="32">
        <v>1985</v>
      </c>
      <c r="C12" s="48" t="s">
        <v>36</v>
      </c>
      <c r="D12" s="49">
        <v>0</v>
      </c>
      <c r="E12" s="50" t="s">
        <v>37</v>
      </c>
      <c r="F12" s="34">
        <v>2383963</v>
      </c>
      <c r="G12" s="35">
        <v>129978</v>
      </c>
      <c r="H12" s="35">
        <v>3862</v>
      </c>
      <c r="I12" s="35">
        <v>62</v>
      </c>
      <c r="J12" s="42">
        <v>9</v>
      </c>
      <c r="K12" s="36">
        <v>2517874</v>
      </c>
      <c r="L12" s="2"/>
    </row>
    <row r="13" spans="1:13" x14ac:dyDescent="0.25">
      <c r="A13" s="4">
        <v>6</v>
      </c>
      <c r="B13" s="26">
        <f>B8+1</f>
        <v>1986</v>
      </c>
      <c r="C13" s="43" t="s">
        <v>34</v>
      </c>
      <c r="D13" s="44">
        <v>101</v>
      </c>
      <c r="E13" s="8" t="s">
        <v>2</v>
      </c>
      <c r="F13" s="27">
        <v>2429028</v>
      </c>
      <c r="G13" s="28">
        <v>85934</v>
      </c>
      <c r="H13" s="28">
        <v>1163</v>
      </c>
      <c r="I13" s="28" t="s">
        <v>27</v>
      </c>
      <c r="J13" s="37" t="s">
        <v>43</v>
      </c>
      <c r="K13" s="29">
        <v>2516126</v>
      </c>
    </row>
    <row r="14" spans="1:13" x14ac:dyDescent="0.25">
      <c r="A14" s="5">
        <v>7</v>
      </c>
      <c r="B14" s="7">
        <f t="shared" ref="B14:B57" si="0">B9+1</f>
        <v>1986</v>
      </c>
      <c r="C14" s="45" t="s">
        <v>35</v>
      </c>
      <c r="D14" s="46">
        <v>102</v>
      </c>
      <c r="E14" s="16" t="s">
        <v>3</v>
      </c>
      <c r="F14" s="14">
        <v>2426439</v>
      </c>
      <c r="G14" s="10">
        <v>134339</v>
      </c>
      <c r="H14" s="10">
        <v>2700</v>
      </c>
      <c r="I14" s="10">
        <v>51</v>
      </c>
      <c r="J14" s="40">
        <v>4</v>
      </c>
      <c r="K14" s="11">
        <v>2563533</v>
      </c>
    </row>
    <row r="15" spans="1:13" x14ac:dyDescent="0.25">
      <c r="A15" s="5">
        <v>8</v>
      </c>
      <c r="B15" s="7">
        <f t="shared" si="0"/>
        <v>1986</v>
      </c>
      <c r="C15" s="45" t="s">
        <v>35</v>
      </c>
      <c r="D15" s="46">
        <v>103</v>
      </c>
      <c r="E15" s="16" t="s">
        <v>4</v>
      </c>
      <c r="F15" s="14">
        <v>2224540</v>
      </c>
      <c r="G15" s="10">
        <v>143147</v>
      </c>
      <c r="H15" s="10">
        <v>4110</v>
      </c>
      <c r="I15" s="10">
        <v>59</v>
      </c>
      <c r="J15" s="40">
        <v>3</v>
      </c>
      <c r="K15" s="11">
        <v>2371861</v>
      </c>
    </row>
    <row r="16" spans="1:13" ht="15.75" thickBot="1" x14ac:dyDescent="0.3">
      <c r="A16" s="6">
        <v>9</v>
      </c>
      <c r="B16" s="30">
        <f t="shared" si="0"/>
        <v>1986</v>
      </c>
      <c r="C16" s="45" t="s">
        <v>35</v>
      </c>
      <c r="D16" s="47">
        <v>104</v>
      </c>
      <c r="E16" s="17" t="s">
        <v>5</v>
      </c>
      <c r="F16" s="15">
        <v>2374082</v>
      </c>
      <c r="G16" s="12">
        <v>168986</v>
      </c>
      <c r="H16" s="12">
        <v>8865</v>
      </c>
      <c r="I16" s="12">
        <v>173</v>
      </c>
      <c r="J16" s="41">
        <v>29</v>
      </c>
      <c r="K16" s="13">
        <v>2552136</v>
      </c>
    </row>
    <row r="17" spans="1:11" ht="15.75" thickBot="1" x14ac:dyDescent="0.3">
      <c r="A17" s="31">
        <v>10</v>
      </c>
      <c r="B17" s="32">
        <f t="shared" si="0"/>
        <v>1986</v>
      </c>
      <c r="C17" s="48" t="s">
        <v>36</v>
      </c>
      <c r="D17" s="49">
        <v>0</v>
      </c>
      <c r="E17" s="50" t="s">
        <v>37</v>
      </c>
      <c r="F17" s="34">
        <v>2369427</v>
      </c>
      <c r="G17" s="35">
        <v>129323</v>
      </c>
      <c r="H17" s="35">
        <v>3893</v>
      </c>
      <c r="I17" s="35">
        <v>64</v>
      </c>
      <c r="J17" s="42">
        <v>8</v>
      </c>
      <c r="K17" s="36">
        <v>2502715</v>
      </c>
    </row>
    <row r="18" spans="1:11" x14ac:dyDescent="0.25">
      <c r="A18" s="4">
        <v>11</v>
      </c>
      <c r="B18" s="26">
        <f>B13+1</f>
        <v>1987</v>
      </c>
      <c r="C18" s="43" t="s">
        <v>34</v>
      </c>
      <c r="D18" s="44">
        <v>101</v>
      </c>
      <c r="E18" s="8" t="s">
        <v>2</v>
      </c>
      <c r="F18" s="27">
        <v>2405554</v>
      </c>
      <c r="G18" s="28">
        <v>85689</v>
      </c>
      <c r="H18" s="28">
        <v>1071</v>
      </c>
      <c r="I18" s="28" t="s">
        <v>27</v>
      </c>
      <c r="J18" s="37" t="s">
        <v>43</v>
      </c>
      <c r="K18" s="29">
        <v>2492314</v>
      </c>
    </row>
    <row r="19" spans="1:11" x14ac:dyDescent="0.25">
      <c r="A19" s="5">
        <v>12</v>
      </c>
      <c r="B19" s="7">
        <f t="shared" si="0"/>
        <v>1987</v>
      </c>
      <c r="C19" s="45" t="s">
        <v>35</v>
      </c>
      <c r="D19" s="46">
        <v>102</v>
      </c>
      <c r="E19" s="16" t="s">
        <v>3</v>
      </c>
      <c r="F19" s="14">
        <v>2386681</v>
      </c>
      <c r="G19" s="10">
        <v>134401</v>
      </c>
      <c r="H19" s="10">
        <v>2666</v>
      </c>
      <c r="I19" s="10">
        <v>44</v>
      </c>
      <c r="J19" s="40">
        <v>4</v>
      </c>
      <c r="K19" s="11">
        <v>2523796</v>
      </c>
    </row>
    <row r="20" spans="1:11" x14ac:dyDescent="0.25">
      <c r="A20" s="5">
        <v>13</v>
      </c>
      <c r="B20" s="7">
        <f t="shared" si="0"/>
        <v>1987</v>
      </c>
      <c r="C20" s="45" t="s">
        <v>35</v>
      </c>
      <c r="D20" s="46">
        <v>103</v>
      </c>
      <c r="E20" s="16" t="s">
        <v>4</v>
      </c>
      <c r="F20" s="14">
        <v>2244824</v>
      </c>
      <c r="G20" s="10">
        <v>145426</v>
      </c>
      <c r="H20" s="10">
        <v>4174</v>
      </c>
      <c r="I20" s="10">
        <v>58</v>
      </c>
      <c r="J20" s="40">
        <v>3</v>
      </c>
      <c r="K20" s="11">
        <v>2394486</v>
      </c>
    </row>
    <row r="21" spans="1:11" ht="15.75" thickBot="1" x14ac:dyDescent="0.3">
      <c r="A21" s="6">
        <v>14</v>
      </c>
      <c r="B21" s="30">
        <f t="shared" si="0"/>
        <v>1987</v>
      </c>
      <c r="C21" s="45" t="s">
        <v>35</v>
      </c>
      <c r="D21" s="47">
        <v>104</v>
      </c>
      <c r="E21" s="17" t="s">
        <v>5</v>
      </c>
      <c r="F21" s="15">
        <v>2344591</v>
      </c>
      <c r="G21" s="12">
        <v>171165</v>
      </c>
      <c r="H21" s="12">
        <v>9323</v>
      </c>
      <c r="I21" s="12">
        <v>174</v>
      </c>
      <c r="J21" s="41">
        <v>24</v>
      </c>
      <c r="K21" s="13">
        <v>2525277</v>
      </c>
    </row>
    <row r="22" spans="1:11" ht="15.75" thickBot="1" x14ac:dyDescent="0.3">
      <c r="A22" s="31">
        <v>15</v>
      </c>
      <c r="B22" s="32">
        <f t="shared" si="0"/>
        <v>1987</v>
      </c>
      <c r="C22" s="48" t="s">
        <v>36</v>
      </c>
      <c r="D22" s="49">
        <v>0</v>
      </c>
      <c r="E22" s="50" t="s">
        <v>37</v>
      </c>
      <c r="F22" s="34">
        <v>2350543</v>
      </c>
      <c r="G22" s="35">
        <v>130260</v>
      </c>
      <c r="H22" s="35">
        <v>3971</v>
      </c>
      <c r="I22" s="35">
        <v>62</v>
      </c>
      <c r="J22" s="42">
        <v>7</v>
      </c>
      <c r="K22" s="36">
        <v>2484842</v>
      </c>
    </row>
    <row r="23" spans="1:11" x14ac:dyDescent="0.25">
      <c r="A23" s="4">
        <v>16</v>
      </c>
      <c r="B23" s="26">
        <f>B18+1</f>
        <v>1988</v>
      </c>
      <c r="C23" s="43" t="s">
        <v>34</v>
      </c>
      <c r="D23" s="44">
        <v>101</v>
      </c>
      <c r="E23" s="8" t="s">
        <v>2</v>
      </c>
      <c r="F23" s="27">
        <v>2360500</v>
      </c>
      <c r="G23" s="28">
        <v>87077</v>
      </c>
      <c r="H23" s="28">
        <v>1095</v>
      </c>
      <c r="I23" s="28" t="s">
        <v>27</v>
      </c>
      <c r="J23" s="37" t="s">
        <v>43</v>
      </c>
      <c r="K23" s="29">
        <v>2448672</v>
      </c>
    </row>
    <row r="24" spans="1:11" x14ac:dyDescent="0.25">
      <c r="A24" s="5">
        <v>17</v>
      </c>
      <c r="B24" s="7">
        <f t="shared" si="0"/>
        <v>1988</v>
      </c>
      <c r="C24" s="45" t="s">
        <v>35</v>
      </c>
      <c r="D24" s="46">
        <v>102</v>
      </c>
      <c r="E24" s="16" t="s">
        <v>3</v>
      </c>
      <c r="F24" s="14">
        <v>2364751</v>
      </c>
      <c r="G24" s="10">
        <v>136344</v>
      </c>
      <c r="H24" s="10">
        <v>2626</v>
      </c>
      <c r="I24" s="10">
        <v>52</v>
      </c>
      <c r="J24" s="40" t="s">
        <v>43</v>
      </c>
      <c r="K24" s="11">
        <v>2503772</v>
      </c>
    </row>
    <row r="25" spans="1:11" x14ac:dyDescent="0.25">
      <c r="A25" s="5">
        <v>18</v>
      </c>
      <c r="B25" s="7">
        <f t="shared" si="0"/>
        <v>1988</v>
      </c>
      <c r="C25" s="45" t="s">
        <v>35</v>
      </c>
      <c r="D25" s="46">
        <v>103</v>
      </c>
      <c r="E25" s="16" t="s">
        <v>4</v>
      </c>
      <c r="F25" s="14">
        <v>2270044</v>
      </c>
      <c r="G25" s="10">
        <v>146042</v>
      </c>
      <c r="H25" s="10">
        <v>4206</v>
      </c>
      <c r="I25" s="10">
        <v>53</v>
      </c>
      <c r="J25" s="40">
        <v>3</v>
      </c>
      <c r="K25" s="11">
        <v>2420350</v>
      </c>
    </row>
    <row r="26" spans="1:11" ht="15.75" thickBot="1" x14ac:dyDescent="0.3">
      <c r="A26" s="6">
        <v>19</v>
      </c>
      <c r="B26" s="30">
        <f t="shared" si="0"/>
        <v>1988</v>
      </c>
      <c r="C26" s="45" t="s">
        <v>35</v>
      </c>
      <c r="D26" s="47">
        <v>104</v>
      </c>
      <c r="E26" s="17" t="s">
        <v>5</v>
      </c>
      <c r="F26" s="15">
        <v>2294510</v>
      </c>
      <c r="G26" s="12">
        <v>172044</v>
      </c>
      <c r="H26" s="12">
        <v>9707</v>
      </c>
      <c r="I26" s="12">
        <v>195</v>
      </c>
      <c r="J26" s="41">
        <v>19</v>
      </c>
      <c r="K26" s="13">
        <v>2476475</v>
      </c>
    </row>
    <row r="27" spans="1:11" ht="15.75" thickBot="1" x14ac:dyDescent="0.3">
      <c r="A27" s="31">
        <v>20</v>
      </c>
      <c r="B27" s="32">
        <f t="shared" si="0"/>
        <v>1988</v>
      </c>
      <c r="C27" s="48" t="s">
        <v>36</v>
      </c>
      <c r="D27" s="49">
        <v>0</v>
      </c>
      <c r="E27" s="50" t="s">
        <v>37</v>
      </c>
      <c r="F27" s="34">
        <v>2326470</v>
      </c>
      <c r="G27" s="35">
        <v>131517</v>
      </c>
      <c r="H27" s="35">
        <v>4062</v>
      </c>
      <c r="I27" s="35">
        <v>68</v>
      </c>
      <c r="J27" s="42">
        <v>5</v>
      </c>
      <c r="K27" s="36">
        <v>2462122</v>
      </c>
    </row>
    <row r="28" spans="1:11" x14ac:dyDescent="0.25">
      <c r="A28" s="4">
        <v>21</v>
      </c>
      <c r="B28" s="26">
        <f>B23+1</f>
        <v>1989</v>
      </c>
      <c r="C28" s="43" t="s">
        <v>34</v>
      </c>
      <c r="D28" s="44">
        <v>101</v>
      </c>
      <c r="E28" s="8" t="s">
        <v>2</v>
      </c>
      <c r="F28" s="27">
        <v>2343673</v>
      </c>
      <c r="G28" s="28">
        <v>88509</v>
      </c>
      <c r="H28" s="28">
        <v>1087</v>
      </c>
      <c r="I28" s="28" t="s">
        <v>27</v>
      </c>
      <c r="J28" s="37" t="s">
        <v>43</v>
      </c>
      <c r="K28" s="29">
        <v>2433268</v>
      </c>
    </row>
    <row r="29" spans="1:11" x14ac:dyDescent="0.25">
      <c r="A29" s="5">
        <v>22</v>
      </c>
      <c r="B29" s="7">
        <f t="shared" si="0"/>
        <v>1989</v>
      </c>
      <c r="C29" s="45" t="s">
        <v>35</v>
      </c>
      <c r="D29" s="46">
        <v>102</v>
      </c>
      <c r="E29" s="16" t="s">
        <v>3</v>
      </c>
      <c r="F29" s="14">
        <v>2354663</v>
      </c>
      <c r="G29" s="10">
        <v>138516</v>
      </c>
      <c r="H29" s="10">
        <v>2712</v>
      </c>
      <c r="I29" s="10">
        <v>43</v>
      </c>
      <c r="J29" s="40">
        <v>3</v>
      </c>
      <c r="K29" s="11">
        <v>2495937</v>
      </c>
    </row>
    <row r="30" spans="1:11" x14ac:dyDescent="0.25">
      <c r="A30" s="5">
        <v>23</v>
      </c>
      <c r="B30" s="7">
        <f t="shared" si="0"/>
        <v>1989</v>
      </c>
      <c r="C30" s="45" t="s">
        <v>35</v>
      </c>
      <c r="D30" s="46">
        <v>103</v>
      </c>
      <c r="E30" s="16" t="s">
        <v>4</v>
      </c>
      <c r="F30" s="14">
        <v>2220744</v>
      </c>
      <c r="G30" s="10">
        <v>147450</v>
      </c>
      <c r="H30" s="10">
        <v>4302</v>
      </c>
      <c r="I30" s="10">
        <v>63</v>
      </c>
      <c r="J30" s="40">
        <v>3</v>
      </c>
      <c r="K30" s="11">
        <v>2372562</v>
      </c>
    </row>
    <row r="31" spans="1:11" ht="15.75" thickBot="1" x14ac:dyDescent="0.3">
      <c r="A31" s="6">
        <v>24</v>
      </c>
      <c r="B31" s="30">
        <f t="shared" si="0"/>
        <v>1989</v>
      </c>
      <c r="C31" s="45" t="s">
        <v>35</v>
      </c>
      <c r="D31" s="47">
        <v>104</v>
      </c>
      <c r="E31" s="17" t="s">
        <v>5</v>
      </c>
      <c r="F31" s="15">
        <v>2278655</v>
      </c>
      <c r="G31" s="12">
        <v>174213</v>
      </c>
      <c r="H31" s="12">
        <v>10021</v>
      </c>
      <c r="I31" s="12">
        <v>200</v>
      </c>
      <c r="J31" s="41">
        <v>25</v>
      </c>
      <c r="K31" s="13">
        <v>2463113</v>
      </c>
    </row>
    <row r="32" spans="1:11" ht="15.75" thickBot="1" x14ac:dyDescent="0.3">
      <c r="A32" s="31">
        <v>25</v>
      </c>
      <c r="B32" s="32">
        <f t="shared" si="0"/>
        <v>1989</v>
      </c>
      <c r="C32" s="48" t="s">
        <v>36</v>
      </c>
      <c r="D32" s="49">
        <v>0</v>
      </c>
      <c r="E32" s="50" t="s">
        <v>37</v>
      </c>
      <c r="F32" s="34">
        <v>2303823</v>
      </c>
      <c r="G32" s="35">
        <v>133627</v>
      </c>
      <c r="H32" s="35">
        <v>4196</v>
      </c>
      <c r="I32" s="35">
        <v>69</v>
      </c>
      <c r="J32" s="42">
        <v>7</v>
      </c>
      <c r="K32" s="36">
        <v>2441722</v>
      </c>
    </row>
    <row r="33" spans="1:11" x14ac:dyDescent="0.25">
      <c r="A33" s="4">
        <v>26</v>
      </c>
      <c r="B33" s="26">
        <f>B28+1</f>
        <v>1990</v>
      </c>
      <c r="C33" s="43" t="s">
        <v>34</v>
      </c>
      <c r="D33" s="44">
        <v>101</v>
      </c>
      <c r="E33" s="8" t="s">
        <v>2</v>
      </c>
      <c r="F33" s="27">
        <v>2406886</v>
      </c>
      <c r="G33" s="28">
        <v>87581</v>
      </c>
      <c r="H33" s="28">
        <v>1138</v>
      </c>
      <c r="I33" s="28">
        <v>6</v>
      </c>
      <c r="J33" s="37" t="s">
        <v>43</v>
      </c>
      <c r="K33" s="29">
        <v>2495611</v>
      </c>
    </row>
    <row r="34" spans="1:11" x14ac:dyDescent="0.25">
      <c r="A34" s="5">
        <v>27</v>
      </c>
      <c r="B34" s="7">
        <f t="shared" si="0"/>
        <v>1990</v>
      </c>
      <c r="C34" s="45" t="s">
        <v>35</v>
      </c>
      <c r="D34" s="46">
        <v>102</v>
      </c>
      <c r="E34" s="16" t="s">
        <v>3</v>
      </c>
      <c r="F34" s="14">
        <v>2398226</v>
      </c>
      <c r="G34" s="10">
        <v>139864</v>
      </c>
      <c r="H34" s="10">
        <v>2770</v>
      </c>
      <c r="I34" s="10">
        <v>53</v>
      </c>
      <c r="J34" s="40">
        <v>3</v>
      </c>
      <c r="K34" s="11">
        <v>2540916</v>
      </c>
    </row>
    <row r="35" spans="1:11" x14ac:dyDescent="0.25">
      <c r="A35" s="5">
        <v>28</v>
      </c>
      <c r="B35" s="7">
        <f t="shared" si="0"/>
        <v>1990</v>
      </c>
      <c r="C35" s="45" t="s">
        <v>35</v>
      </c>
      <c r="D35" s="46">
        <v>103</v>
      </c>
      <c r="E35" s="16" t="s">
        <v>4</v>
      </c>
      <c r="F35" s="14">
        <v>2247606</v>
      </c>
      <c r="G35" s="10">
        <v>149293</v>
      </c>
      <c r="H35" s="10">
        <v>4527</v>
      </c>
      <c r="I35" s="10">
        <v>70</v>
      </c>
      <c r="J35" s="40">
        <v>3</v>
      </c>
      <c r="K35" s="11">
        <v>2401499</v>
      </c>
    </row>
    <row r="36" spans="1:11" ht="15.75" thickBot="1" x14ac:dyDescent="0.3">
      <c r="A36" s="6">
        <v>29</v>
      </c>
      <c r="B36" s="30">
        <f t="shared" si="0"/>
        <v>1990</v>
      </c>
      <c r="C36" s="45" t="s">
        <v>35</v>
      </c>
      <c r="D36" s="47">
        <v>104</v>
      </c>
      <c r="E36" s="17" t="s">
        <v>5</v>
      </c>
      <c r="F36" s="15">
        <v>2273638</v>
      </c>
      <c r="G36" s="12">
        <v>176722</v>
      </c>
      <c r="H36" s="12">
        <v>10387</v>
      </c>
      <c r="I36" s="12">
        <v>206</v>
      </c>
      <c r="J36" s="41">
        <v>25</v>
      </c>
      <c r="K36" s="13">
        <v>2460978</v>
      </c>
    </row>
    <row r="37" spans="1:11" ht="15.75" thickBot="1" x14ac:dyDescent="0.3">
      <c r="A37" s="31">
        <v>30</v>
      </c>
      <c r="B37" s="32">
        <f t="shared" si="0"/>
        <v>1990</v>
      </c>
      <c r="C37" s="48" t="s">
        <v>36</v>
      </c>
      <c r="D37" s="49">
        <v>0</v>
      </c>
      <c r="E37" s="50" t="s">
        <v>37</v>
      </c>
      <c r="F37" s="34">
        <v>2338935</v>
      </c>
      <c r="G37" s="35">
        <v>134576</v>
      </c>
      <c r="H37" s="35">
        <v>4353</v>
      </c>
      <c r="I37" s="35">
        <v>76</v>
      </c>
      <c r="J37" s="42">
        <v>7</v>
      </c>
      <c r="K37" s="36">
        <v>2477947</v>
      </c>
    </row>
    <row r="38" spans="1:11" x14ac:dyDescent="0.25">
      <c r="A38" s="4">
        <v>31</v>
      </c>
      <c r="B38" s="26">
        <f>B33+1</f>
        <v>1991</v>
      </c>
      <c r="C38" s="43" t="s">
        <v>34</v>
      </c>
      <c r="D38" s="44">
        <v>101</v>
      </c>
      <c r="E38" s="8" t="s">
        <v>2</v>
      </c>
      <c r="F38" s="27">
        <v>2368016</v>
      </c>
      <c r="G38" s="28">
        <v>90294</v>
      </c>
      <c r="H38" s="28">
        <v>1187</v>
      </c>
      <c r="I38" s="28">
        <v>6</v>
      </c>
      <c r="J38" s="37" t="s">
        <v>43</v>
      </c>
      <c r="K38" s="29">
        <v>2459503</v>
      </c>
    </row>
    <row r="39" spans="1:11" x14ac:dyDescent="0.25">
      <c r="A39" s="5">
        <v>32</v>
      </c>
      <c r="B39" s="7">
        <f t="shared" si="0"/>
        <v>1991</v>
      </c>
      <c r="C39" s="45" t="s">
        <v>35</v>
      </c>
      <c r="D39" s="46">
        <v>102</v>
      </c>
      <c r="E39" s="16" t="s">
        <v>3</v>
      </c>
      <c r="F39" s="14">
        <v>2466084</v>
      </c>
      <c r="G39" s="10">
        <v>140719</v>
      </c>
      <c r="H39" s="10">
        <v>2787</v>
      </c>
      <c r="I39" s="10">
        <v>38</v>
      </c>
      <c r="J39" s="40">
        <v>3</v>
      </c>
      <c r="K39" s="11">
        <v>2609631</v>
      </c>
    </row>
    <row r="40" spans="1:11" x14ac:dyDescent="0.25">
      <c r="A40" s="5">
        <v>33</v>
      </c>
      <c r="B40" s="7">
        <f t="shared" si="0"/>
        <v>1991</v>
      </c>
      <c r="C40" s="45" t="s">
        <v>35</v>
      </c>
      <c r="D40" s="46">
        <v>103</v>
      </c>
      <c r="E40" s="16" t="s">
        <v>4</v>
      </c>
      <c r="F40" s="14">
        <v>2287469</v>
      </c>
      <c r="G40" s="10">
        <v>151598</v>
      </c>
      <c r="H40" s="10">
        <v>4688</v>
      </c>
      <c r="I40" s="10">
        <v>80</v>
      </c>
      <c r="J40" s="40">
        <v>3</v>
      </c>
      <c r="K40" s="11">
        <v>2443838</v>
      </c>
    </row>
    <row r="41" spans="1:11" ht="15.75" thickBot="1" x14ac:dyDescent="0.3">
      <c r="A41" s="6">
        <v>34</v>
      </c>
      <c r="B41" s="30">
        <f t="shared" si="0"/>
        <v>1991</v>
      </c>
      <c r="C41" s="45" t="s">
        <v>35</v>
      </c>
      <c r="D41" s="47">
        <v>104</v>
      </c>
      <c r="E41" s="17" t="s">
        <v>5</v>
      </c>
      <c r="F41" s="15">
        <v>2351284</v>
      </c>
      <c r="G41" s="12">
        <v>178835</v>
      </c>
      <c r="H41" s="12">
        <v>10834</v>
      </c>
      <c r="I41" s="12">
        <v>224</v>
      </c>
      <c r="J41" s="41">
        <v>21</v>
      </c>
      <c r="K41" s="13">
        <v>2541199</v>
      </c>
    </row>
    <row r="42" spans="1:11" ht="15.75" thickBot="1" x14ac:dyDescent="0.3">
      <c r="A42" s="31">
        <v>35</v>
      </c>
      <c r="B42" s="32">
        <f t="shared" si="0"/>
        <v>1991</v>
      </c>
      <c r="C42" s="48" t="s">
        <v>36</v>
      </c>
      <c r="D42" s="49">
        <v>0</v>
      </c>
      <c r="E42" s="50" t="s">
        <v>37</v>
      </c>
      <c r="F42" s="34">
        <v>2370887</v>
      </c>
      <c r="G42" s="35">
        <v>136955</v>
      </c>
      <c r="H42" s="35">
        <v>4534</v>
      </c>
      <c r="I42" s="35">
        <v>79</v>
      </c>
      <c r="J42" s="42">
        <v>6</v>
      </c>
      <c r="K42" s="36">
        <v>2512462</v>
      </c>
    </row>
    <row r="43" spans="1:11" x14ac:dyDescent="0.25">
      <c r="A43" s="4">
        <v>36</v>
      </c>
      <c r="B43" s="26">
        <f>B38+1</f>
        <v>1992</v>
      </c>
      <c r="C43" s="43" t="s">
        <v>34</v>
      </c>
      <c r="D43" s="44">
        <v>101</v>
      </c>
      <c r="E43" s="8" t="s">
        <v>2</v>
      </c>
      <c r="F43" s="27">
        <v>2358342</v>
      </c>
      <c r="G43" s="28">
        <v>93796</v>
      </c>
      <c r="H43" s="28">
        <v>1240</v>
      </c>
      <c r="I43" s="28">
        <v>6</v>
      </c>
      <c r="J43" s="37" t="s">
        <v>43</v>
      </c>
      <c r="K43" s="29">
        <v>2453383</v>
      </c>
    </row>
    <row r="44" spans="1:11" x14ac:dyDescent="0.25">
      <c r="A44" s="5">
        <v>37</v>
      </c>
      <c r="B44" s="7">
        <f t="shared" si="0"/>
        <v>1992</v>
      </c>
      <c r="C44" s="45" t="s">
        <v>35</v>
      </c>
      <c r="D44" s="46">
        <v>102</v>
      </c>
      <c r="E44" s="16" t="s">
        <v>3</v>
      </c>
      <c r="F44" s="14">
        <v>2558492</v>
      </c>
      <c r="G44" s="10">
        <v>143145</v>
      </c>
      <c r="H44" s="10">
        <v>2991</v>
      </c>
      <c r="I44" s="10">
        <v>70</v>
      </c>
      <c r="J44" s="40">
        <v>3</v>
      </c>
      <c r="K44" s="11">
        <v>2704702</v>
      </c>
    </row>
    <row r="45" spans="1:11" x14ac:dyDescent="0.25">
      <c r="A45" s="5">
        <v>38</v>
      </c>
      <c r="B45" s="7">
        <f t="shared" si="0"/>
        <v>1992</v>
      </c>
      <c r="C45" s="45" t="s">
        <v>35</v>
      </c>
      <c r="D45" s="46">
        <v>103</v>
      </c>
      <c r="E45" s="16" t="s">
        <v>4</v>
      </c>
      <c r="F45" s="14">
        <v>2319724</v>
      </c>
      <c r="G45" s="10">
        <v>147628</v>
      </c>
      <c r="H45" s="10">
        <v>5002</v>
      </c>
      <c r="I45" s="10">
        <v>91</v>
      </c>
      <c r="J45" s="40">
        <v>14</v>
      </c>
      <c r="K45" s="11">
        <v>2472460</v>
      </c>
    </row>
    <row r="46" spans="1:11" ht="15.75" thickBot="1" x14ac:dyDescent="0.3">
      <c r="A46" s="6">
        <v>39</v>
      </c>
      <c r="B46" s="30">
        <f t="shared" si="0"/>
        <v>1992</v>
      </c>
      <c r="C46" s="45" t="s">
        <v>35</v>
      </c>
      <c r="D46" s="47">
        <v>104</v>
      </c>
      <c r="E46" s="17" t="s">
        <v>5</v>
      </c>
      <c r="F46" s="15">
        <v>2361030</v>
      </c>
      <c r="G46" s="12">
        <v>182592</v>
      </c>
      <c r="H46" s="12">
        <v>11076</v>
      </c>
      <c r="I46" s="12">
        <v>201</v>
      </c>
      <c r="J46" s="41">
        <v>26</v>
      </c>
      <c r="K46" s="13">
        <v>2554925</v>
      </c>
    </row>
    <row r="47" spans="1:11" ht="15.75" thickBot="1" x14ac:dyDescent="0.3">
      <c r="A47" s="31">
        <v>40</v>
      </c>
      <c r="B47" s="32">
        <f t="shared" si="0"/>
        <v>1992</v>
      </c>
      <c r="C47" s="48" t="s">
        <v>36</v>
      </c>
      <c r="D47" s="49">
        <v>0</v>
      </c>
      <c r="E47" s="50" t="s">
        <v>37</v>
      </c>
      <c r="F47" s="34">
        <v>2401055</v>
      </c>
      <c r="G47" s="35">
        <v>138721</v>
      </c>
      <c r="H47" s="35">
        <v>4759</v>
      </c>
      <c r="I47" s="35">
        <v>86</v>
      </c>
      <c r="J47" s="42">
        <v>10</v>
      </c>
      <c r="K47" s="36">
        <v>2544631</v>
      </c>
    </row>
    <row r="48" spans="1:11" x14ac:dyDescent="0.25">
      <c r="A48" s="4">
        <v>41</v>
      </c>
      <c r="B48" s="26">
        <f>B43+1</f>
        <v>1993</v>
      </c>
      <c r="C48" s="43" t="s">
        <v>34</v>
      </c>
      <c r="D48" s="44">
        <v>101</v>
      </c>
      <c r="E48" s="8" t="s">
        <v>2</v>
      </c>
      <c r="F48" s="27">
        <v>2451159</v>
      </c>
      <c r="G48" s="28">
        <v>95204</v>
      </c>
      <c r="H48" s="28">
        <v>1229</v>
      </c>
      <c r="I48" s="28">
        <v>6</v>
      </c>
      <c r="J48" s="37" t="s">
        <v>43</v>
      </c>
      <c r="K48" s="29">
        <v>2547598</v>
      </c>
    </row>
    <row r="49" spans="1:11" x14ac:dyDescent="0.25">
      <c r="A49" s="5">
        <v>42</v>
      </c>
      <c r="B49" s="7">
        <f t="shared" si="0"/>
        <v>1993</v>
      </c>
      <c r="C49" s="45" t="s">
        <v>35</v>
      </c>
      <c r="D49" s="46">
        <v>102</v>
      </c>
      <c r="E49" s="16" t="s">
        <v>3</v>
      </c>
      <c r="F49" s="14">
        <v>2639116</v>
      </c>
      <c r="G49" s="10">
        <v>142648</v>
      </c>
      <c r="H49" s="10">
        <v>3212</v>
      </c>
      <c r="I49" s="10">
        <v>63</v>
      </c>
      <c r="J49" s="40">
        <v>3</v>
      </c>
      <c r="K49" s="11">
        <v>2785042</v>
      </c>
    </row>
    <row r="50" spans="1:11" x14ac:dyDescent="0.25">
      <c r="A50" s="5">
        <v>43</v>
      </c>
      <c r="B50" s="7">
        <f t="shared" si="0"/>
        <v>1993</v>
      </c>
      <c r="C50" s="45" t="s">
        <v>35</v>
      </c>
      <c r="D50" s="46">
        <v>103</v>
      </c>
      <c r="E50" s="16" t="s">
        <v>4</v>
      </c>
      <c r="F50" s="14">
        <v>2370457</v>
      </c>
      <c r="G50" s="10">
        <v>149534</v>
      </c>
      <c r="H50" s="10">
        <v>5122</v>
      </c>
      <c r="I50" s="10">
        <v>91</v>
      </c>
      <c r="J50" s="40">
        <v>11</v>
      </c>
      <c r="K50" s="11">
        <v>2525215</v>
      </c>
    </row>
    <row r="51" spans="1:11" ht="15.75" thickBot="1" x14ac:dyDescent="0.3">
      <c r="A51" s="6">
        <v>44</v>
      </c>
      <c r="B51" s="30">
        <f t="shared" si="0"/>
        <v>1993</v>
      </c>
      <c r="C51" s="45" t="s">
        <v>35</v>
      </c>
      <c r="D51" s="47">
        <v>104</v>
      </c>
      <c r="E51" s="17" t="s">
        <v>5</v>
      </c>
      <c r="F51" s="15">
        <v>2384640</v>
      </c>
      <c r="G51" s="12">
        <v>185605</v>
      </c>
      <c r="H51" s="12">
        <v>11289</v>
      </c>
      <c r="I51" s="12">
        <v>179</v>
      </c>
      <c r="J51" s="41">
        <v>26</v>
      </c>
      <c r="K51" s="13">
        <v>2581739</v>
      </c>
    </row>
    <row r="52" spans="1:11" ht="15.75" thickBot="1" x14ac:dyDescent="0.3">
      <c r="A52" s="31">
        <v>45</v>
      </c>
      <c r="B52" s="32">
        <f t="shared" si="0"/>
        <v>1993</v>
      </c>
      <c r="C52" s="48" t="s">
        <v>36</v>
      </c>
      <c r="D52" s="49">
        <v>0</v>
      </c>
      <c r="E52" s="50" t="s">
        <v>37</v>
      </c>
      <c r="F52" s="34">
        <v>2466114</v>
      </c>
      <c r="G52" s="35">
        <v>140053</v>
      </c>
      <c r="H52" s="35">
        <v>4872</v>
      </c>
      <c r="I52" s="35">
        <v>79</v>
      </c>
      <c r="J52" s="42">
        <v>9</v>
      </c>
      <c r="K52" s="36">
        <v>2611127</v>
      </c>
    </row>
    <row r="53" spans="1:11" x14ac:dyDescent="0.25">
      <c r="A53" s="4">
        <v>46</v>
      </c>
      <c r="B53" s="26">
        <f>B48+1</f>
        <v>1994</v>
      </c>
      <c r="C53" s="43" t="s">
        <v>34</v>
      </c>
      <c r="D53" s="44">
        <v>101</v>
      </c>
      <c r="E53" s="8" t="s">
        <v>2</v>
      </c>
      <c r="F53" s="27">
        <v>2512907</v>
      </c>
      <c r="G53" s="28">
        <v>95886</v>
      </c>
      <c r="H53" s="28">
        <v>1345</v>
      </c>
      <c r="I53" s="28">
        <v>6</v>
      </c>
      <c r="J53" s="37" t="s">
        <v>43</v>
      </c>
      <c r="K53" s="29">
        <v>2610144</v>
      </c>
    </row>
    <row r="54" spans="1:11" x14ac:dyDescent="0.25">
      <c r="A54" s="5">
        <v>47</v>
      </c>
      <c r="B54" s="7">
        <f t="shared" si="0"/>
        <v>1994</v>
      </c>
      <c r="C54" s="45" t="s">
        <v>35</v>
      </c>
      <c r="D54" s="46">
        <v>102</v>
      </c>
      <c r="E54" s="16" t="s">
        <v>3</v>
      </c>
      <c r="F54" s="14">
        <v>2714533</v>
      </c>
      <c r="G54" s="10">
        <v>142440</v>
      </c>
      <c r="H54" s="10">
        <v>3471</v>
      </c>
      <c r="I54" s="10">
        <v>72</v>
      </c>
      <c r="J54" s="40" t="s">
        <v>43</v>
      </c>
      <c r="K54" s="11">
        <v>2860516</v>
      </c>
    </row>
    <row r="55" spans="1:11" x14ac:dyDescent="0.25">
      <c r="A55" s="5">
        <v>48</v>
      </c>
      <c r="B55" s="7">
        <f t="shared" si="0"/>
        <v>1994</v>
      </c>
      <c r="C55" s="45" t="s">
        <v>35</v>
      </c>
      <c r="D55" s="46">
        <v>103</v>
      </c>
      <c r="E55" s="16" t="s">
        <v>4</v>
      </c>
      <c r="F55" s="14">
        <v>2422619</v>
      </c>
      <c r="G55" s="10">
        <v>149083</v>
      </c>
      <c r="H55" s="10">
        <v>5353</v>
      </c>
      <c r="I55" s="10">
        <v>69</v>
      </c>
      <c r="J55" s="40">
        <v>11</v>
      </c>
      <c r="K55" s="11">
        <v>2577134</v>
      </c>
    </row>
    <row r="56" spans="1:11" ht="15.75" thickBot="1" x14ac:dyDescent="0.3">
      <c r="A56" s="6">
        <v>49</v>
      </c>
      <c r="B56" s="30">
        <f t="shared" si="0"/>
        <v>1994</v>
      </c>
      <c r="C56" s="45" t="s">
        <v>35</v>
      </c>
      <c r="D56" s="47">
        <v>104</v>
      </c>
      <c r="E56" s="17" t="s">
        <v>5</v>
      </c>
      <c r="F56" s="15">
        <v>2426862</v>
      </c>
      <c r="G56" s="12">
        <v>185574</v>
      </c>
      <c r="H56" s="12">
        <v>11387</v>
      </c>
      <c r="I56" s="12">
        <v>165</v>
      </c>
      <c r="J56" s="41">
        <v>26</v>
      </c>
      <c r="K56" s="13">
        <v>2624014</v>
      </c>
    </row>
    <row r="57" spans="1:11" ht="15.75" thickBot="1" x14ac:dyDescent="0.3">
      <c r="A57" s="31">
        <v>50</v>
      </c>
      <c r="B57" s="32">
        <f t="shared" si="0"/>
        <v>1994</v>
      </c>
      <c r="C57" s="48" t="s">
        <v>36</v>
      </c>
      <c r="D57" s="49">
        <v>0</v>
      </c>
      <c r="E57" s="50" t="s">
        <v>37</v>
      </c>
      <c r="F57" s="34">
        <v>2524707</v>
      </c>
      <c r="G57" s="35">
        <v>139971</v>
      </c>
      <c r="H57" s="35">
        <v>5041</v>
      </c>
      <c r="I57" s="35">
        <v>73</v>
      </c>
      <c r="J57" s="42">
        <v>8</v>
      </c>
      <c r="K57" s="36">
        <v>2669801</v>
      </c>
    </row>
    <row r="58" spans="1:11" x14ac:dyDescent="0.25">
      <c r="A58" s="4">
        <v>51</v>
      </c>
      <c r="B58" s="26">
        <f>B53+1</f>
        <v>1995</v>
      </c>
      <c r="C58" s="43" t="s">
        <v>34</v>
      </c>
      <c r="D58" s="44">
        <v>101</v>
      </c>
      <c r="E58" s="8" t="s">
        <v>2</v>
      </c>
      <c r="F58" s="27">
        <v>2514656</v>
      </c>
      <c r="G58" s="28">
        <v>97684</v>
      </c>
      <c r="H58" s="28">
        <v>1604</v>
      </c>
      <c r="I58" s="28">
        <v>11</v>
      </c>
      <c r="J58" s="37" t="s">
        <v>43</v>
      </c>
      <c r="K58" s="29">
        <v>2613955</v>
      </c>
    </row>
    <row r="59" spans="1:11" x14ac:dyDescent="0.25">
      <c r="A59" s="5">
        <v>52</v>
      </c>
      <c r="B59" s="7">
        <f t="shared" ref="B59:B122" si="1">B54+1</f>
        <v>1995</v>
      </c>
      <c r="C59" s="45" t="s">
        <v>35</v>
      </c>
      <c r="D59" s="46">
        <v>102</v>
      </c>
      <c r="E59" s="16" t="s">
        <v>3</v>
      </c>
      <c r="F59" s="14">
        <v>2783236</v>
      </c>
      <c r="G59" s="10">
        <v>143093</v>
      </c>
      <c r="H59" s="10">
        <v>3322</v>
      </c>
      <c r="I59" s="10">
        <v>59</v>
      </c>
      <c r="J59" s="40">
        <v>4</v>
      </c>
      <c r="K59" s="11">
        <v>2929714</v>
      </c>
    </row>
    <row r="60" spans="1:11" x14ac:dyDescent="0.25">
      <c r="A60" s="5">
        <v>53</v>
      </c>
      <c r="B60" s="7">
        <f t="shared" si="1"/>
        <v>1995</v>
      </c>
      <c r="C60" s="45" t="s">
        <v>35</v>
      </c>
      <c r="D60" s="46">
        <v>103</v>
      </c>
      <c r="E60" s="16" t="s">
        <v>4</v>
      </c>
      <c r="F60" s="14">
        <v>2452740</v>
      </c>
      <c r="G60" s="10">
        <v>150637</v>
      </c>
      <c r="H60" s="10">
        <v>5498</v>
      </c>
      <c r="I60" s="10">
        <v>53</v>
      </c>
      <c r="J60" s="40">
        <v>11</v>
      </c>
      <c r="K60" s="11">
        <v>2608939</v>
      </c>
    </row>
    <row r="61" spans="1:11" ht="15.75" thickBot="1" x14ac:dyDescent="0.3">
      <c r="A61" s="6">
        <v>54</v>
      </c>
      <c r="B61" s="30">
        <f t="shared" si="1"/>
        <v>1995</v>
      </c>
      <c r="C61" s="45" t="s">
        <v>35</v>
      </c>
      <c r="D61" s="47">
        <v>104</v>
      </c>
      <c r="E61" s="17" t="s">
        <v>5</v>
      </c>
      <c r="F61" s="15">
        <v>2431180</v>
      </c>
      <c r="G61" s="12">
        <v>184861</v>
      </c>
      <c r="H61" s="12">
        <v>11521</v>
      </c>
      <c r="I61" s="12">
        <v>210</v>
      </c>
      <c r="J61" s="41">
        <v>33</v>
      </c>
      <c r="K61" s="13">
        <v>2627805</v>
      </c>
    </row>
    <row r="62" spans="1:11" ht="15.75" thickBot="1" x14ac:dyDescent="0.3">
      <c r="A62" s="31">
        <v>55</v>
      </c>
      <c r="B62" s="32">
        <f t="shared" si="1"/>
        <v>1995</v>
      </c>
      <c r="C62" s="48" t="s">
        <v>36</v>
      </c>
      <c r="D62" s="49">
        <v>0</v>
      </c>
      <c r="E62" s="50" t="s">
        <v>37</v>
      </c>
      <c r="F62" s="34">
        <v>2550427</v>
      </c>
      <c r="G62" s="35">
        <v>140840</v>
      </c>
      <c r="H62" s="35">
        <v>5135</v>
      </c>
      <c r="I62" s="35">
        <v>77</v>
      </c>
      <c r="J62" s="42">
        <v>11</v>
      </c>
      <c r="K62" s="36">
        <v>2696490</v>
      </c>
    </row>
    <row r="63" spans="1:11" x14ac:dyDescent="0.25">
      <c r="A63" s="4">
        <v>56</v>
      </c>
      <c r="B63" s="26">
        <f>B58+1</f>
        <v>1996</v>
      </c>
      <c r="C63" s="43" t="s">
        <v>34</v>
      </c>
      <c r="D63" s="44">
        <v>101</v>
      </c>
      <c r="E63" s="8" t="s">
        <v>2</v>
      </c>
      <c r="F63" s="27">
        <v>2575216</v>
      </c>
      <c r="G63" s="28">
        <v>96241</v>
      </c>
      <c r="H63" s="28">
        <v>1574</v>
      </c>
      <c r="I63" s="28">
        <v>11</v>
      </c>
      <c r="J63" s="37" t="s">
        <v>43</v>
      </c>
      <c r="K63" s="29">
        <v>2673042</v>
      </c>
    </row>
    <row r="64" spans="1:11" x14ac:dyDescent="0.25">
      <c r="A64" s="5">
        <v>57</v>
      </c>
      <c r="B64" s="7">
        <f t="shared" si="1"/>
        <v>1996</v>
      </c>
      <c r="C64" s="45" t="s">
        <v>35</v>
      </c>
      <c r="D64" s="46">
        <v>102</v>
      </c>
      <c r="E64" s="16" t="s">
        <v>3</v>
      </c>
      <c r="F64" s="14">
        <v>2768230</v>
      </c>
      <c r="G64" s="10">
        <v>143706</v>
      </c>
      <c r="H64" s="10">
        <v>3642</v>
      </c>
      <c r="I64" s="10">
        <v>66</v>
      </c>
      <c r="J64" s="40">
        <v>4</v>
      </c>
      <c r="K64" s="11">
        <v>2915648</v>
      </c>
    </row>
    <row r="65" spans="1:11" x14ac:dyDescent="0.25">
      <c r="A65" s="5">
        <v>58</v>
      </c>
      <c r="B65" s="7">
        <f t="shared" si="1"/>
        <v>1996</v>
      </c>
      <c r="C65" s="45" t="s">
        <v>35</v>
      </c>
      <c r="D65" s="46">
        <v>103</v>
      </c>
      <c r="E65" s="16" t="s">
        <v>4</v>
      </c>
      <c r="F65" s="14">
        <v>2495917</v>
      </c>
      <c r="G65" s="10">
        <v>151019</v>
      </c>
      <c r="H65" s="10">
        <v>5638</v>
      </c>
      <c r="I65" s="10">
        <v>61</v>
      </c>
      <c r="J65" s="40">
        <v>11</v>
      </c>
      <c r="K65" s="11">
        <v>2652644</v>
      </c>
    </row>
    <row r="66" spans="1:11" ht="15.75" thickBot="1" x14ac:dyDescent="0.3">
      <c r="A66" s="6">
        <v>59</v>
      </c>
      <c r="B66" s="30">
        <f t="shared" si="1"/>
        <v>1996</v>
      </c>
      <c r="C66" s="45" t="s">
        <v>35</v>
      </c>
      <c r="D66" s="47">
        <v>104</v>
      </c>
      <c r="E66" s="17" t="s">
        <v>5</v>
      </c>
      <c r="F66" s="15">
        <v>2375602</v>
      </c>
      <c r="G66" s="12">
        <v>187523</v>
      </c>
      <c r="H66" s="12">
        <v>11980</v>
      </c>
      <c r="I66" s="12">
        <v>226</v>
      </c>
      <c r="J66" s="41">
        <v>31</v>
      </c>
      <c r="K66" s="13">
        <v>2575362</v>
      </c>
    </row>
    <row r="67" spans="1:11" ht="15.75" thickBot="1" x14ac:dyDescent="0.3">
      <c r="A67" s="31">
        <v>60</v>
      </c>
      <c r="B67" s="32">
        <f t="shared" si="1"/>
        <v>1996</v>
      </c>
      <c r="C67" s="48" t="s">
        <v>36</v>
      </c>
      <c r="D67" s="49">
        <v>0</v>
      </c>
      <c r="E67" s="50" t="s">
        <v>37</v>
      </c>
      <c r="F67" s="34">
        <v>2561484</v>
      </c>
      <c r="G67" s="35">
        <v>141015</v>
      </c>
      <c r="H67" s="35">
        <v>5326</v>
      </c>
      <c r="I67" s="35">
        <v>84</v>
      </c>
      <c r="J67" s="42">
        <v>10</v>
      </c>
      <c r="K67" s="36">
        <v>2707919</v>
      </c>
    </row>
    <row r="68" spans="1:11" x14ac:dyDescent="0.25">
      <c r="A68" s="4">
        <v>61</v>
      </c>
      <c r="B68" s="26">
        <f>B63+1</f>
        <v>1997</v>
      </c>
      <c r="C68" s="43" t="s">
        <v>34</v>
      </c>
      <c r="D68" s="44">
        <v>101</v>
      </c>
      <c r="E68" s="8" t="s">
        <v>2</v>
      </c>
      <c r="F68" s="27">
        <v>2660750</v>
      </c>
      <c r="G68" s="28">
        <v>95112</v>
      </c>
      <c r="H68" s="28">
        <v>1616</v>
      </c>
      <c r="I68" s="28">
        <v>11</v>
      </c>
      <c r="J68" s="37" t="s">
        <v>43</v>
      </c>
      <c r="K68" s="29">
        <v>2757489</v>
      </c>
    </row>
    <row r="69" spans="1:11" x14ac:dyDescent="0.25">
      <c r="A69" s="5">
        <v>62</v>
      </c>
      <c r="B69" s="7">
        <f t="shared" si="1"/>
        <v>1997</v>
      </c>
      <c r="C69" s="45" t="s">
        <v>35</v>
      </c>
      <c r="D69" s="46">
        <v>102</v>
      </c>
      <c r="E69" s="16" t="s">
        <v>3</v>
      </c>
      <c r="F69" s="14">
        <v>2875802</v>
      </c>
      <c r="G69" s="10">
        <v>142018</v>
      </c>
      <c r="H69" s="10">
        <v>3456</v>
      </c>
      <c r="I69" s="10">
        <v>34</v>
      </c>
      <c r="J69" s="40">
        <v>4</v>
      </c>
      <c r="K69" s="11">
        <v>3021314</v>
      </c>
    </row>
    <row r="70" spans="1:11" x14ac:dyDescent="0.25">
      <c r="A70" s="5">
        <v>63</v>
      </c>
      <c r="B70" s="7">
        <f t="shared" si="1"/>
        <v>1997</v>
      </c>
      <c r="C70" s="45" t="s">
        <v>35</v>
      </c>
      <c r="D70" s="46">
        <v>103</v>
      </c>
      <c r="E70" s="16" t="s">
        <v>4</v>
      </c>
      <c r="F70" s="14">
        <v>2536635</v>
      </c>
      <c r="G70" s="10">
        <v>155986</v>
      </c>
      <c r="H70" s="10">
        <v>5540</v>
      </c>
      <c r="I70" s="10">
        <v>70</v>
      </c>
      <c r="J70" s="40" t="s">
        <v>43</v>
      </c>
      <c r="K70" s="11">
        <v>2698231</v>
      </c>
    </row>
    <row r="71" spans="1:11" ht="15.75" thickBot="1" x14ac:dyDescent="0.3">
      <c r="A71" s="6">
        <v>64</v>
      </c>
      <c r="B71" s="30">
        <f t="shared" si="1"/>
        <v>1997</v>
      </c>
      <c r="C71" s="45" t="s">
        <v>35</v>
      </c>
      <c r="D71" s="47">
        <v>104</v>
      </c>
      <c r="E71" s="17" t="s">
        <v>5</v>
      </c>
      <c r="F71" s="15">
        <v>2370000</v>
      </c>
      <c r="G71" s="12">
        <v>186794</v>
      </c>
      <c r="H71" s="12">
        <v>12103</v>
      </c>
      <c r="I71" s="12">
        <v>269</v>
      </c>
      <c r="J71" s="41">
        <v>26</v>
      </c>
      <c r="K71" s="13">
        <v>2569191</v>
      </c>
    </row>
    <row r="72" spans="1:11" ht="15.75" thickBot="1" x14ac:dyDescent="0.3">
      <c r="A72" s="31">
        <v>65</v>
      </c>
      <c r="B72" s="32">
        <f t="shared" si="1"/>
        <v>1997</v>
      </c>
      <c r="C72" s="48" t="s">
        <v>36</v>
      </c>
      <c r="D72" s="49">
        <v>0</v>
      </c>
      <c r="E72" s="50" t="s">
        <v>37</v>
      </c>
      <c r="F72" s="34">
        <v>2623105</v>
      </c>
      <c r="G72" s="35">
        <v>141156</v>
      </c>
      <c r="H72" s="35">
        <v>5278</v>
      </c>
      <c r="I72" s="35">
        <v>87</v>
      </c>
      <c r="J72" s="42">
        <v>7</v>
      </c>
      <c r="K72" s="36">
        <v>2769632</v>
      </c>
    </row>
    <row r="73" spans="1:11" x14ac:dyDescent="0.25">
      <c r="A73" s="4">
        <v>66</v>
      </c>
      <c r="B73" s="26">
        <f>B68+1</f>
        <v>1998</v>
      </c>
      <c r="C73" s="43" t="s">
        <v>34</v>
      </c>
      <c r="D73" s="44">
        <v>101</v>
      </c>
      <c r="E73" s="8" t="s">
        <v>2</v>
      </c>
      <c r="F73" s="27">
        <v>2697572</v>
      </c>
      <c r="G73" s="28">
        <v>96304</v>
      </c>
      <c r="H73" s="28">
        <v>1642</v>
      </c>
      <c r="I73" s="28">
        <v>11</v>
      </c>
      <c r="J73" s="37" t="s">
        <v>43</v>
      </c>
      <c r="K73" s="29">
        <v>2795530</v>
      </c>
    </row>
    <row r="74" spans="1:11" x14ac:dyDescent="0.25">
      <c r="A74" s="5">
        <v>67</v>
      </c>
      <c r="B74" s="7">
        <f t="shared" si="1"/>
        <v>1998</v>
      </c>
      <c r="C74" s="45" t="s">
        <v>35</v>
      </c>
      <c r="D74" s="46">
        <v>102</v>
      </c>
      <c r="E74" s="16" t="s">
        <v>3</v>
      </c>
      <c r="F74" s="14">
        <v>2965480</v>
      </c>
      <c r="G74" s="10">
        <v>142220</v>
      </c>
      <c r="H74" s="10">
        <v>3437</v>
      </c>
      <c r="I74" s="10">
        <v>37</v>
      </c>
      <c r="J74" s="40">
        <v>4</v>
      </c>
      <c r="K74" s="11">
        <v>3111179</v>
      </c>
    </row>
    <row r="75" spans="1:11" x14ac:dyDescent="0.25">
      <c r="A75" s="5">
        <v>68</v>
      </c>
      <c r="B75" s="7">
        <f t="shared" si="1"/>
        <v>1998</v>
      </c>
      <c r="C75" s="45" t="s">
        <v>35</v>
      </c>
      <c r="D75" s="46">
        <v>103</v>
      </c>
      <c r="E75" s="16" t="s">
        <v>4</v>
      </c>
      <c r="F75" s="14">
        <v>2669537</v>
      </c>
      <c r="G75" s="10">
        <v>157785</v>
      </c>
      <c r="H75" s="10">
        <v>5648</v>
      </c>
      <c r="I75" s="10">
        <v>89</v>
      </c>
      <c r="J75" s="40">
        <v>4</v>
      </c>
      <c r="K75" s="11">
        <v>2833063</v>
      </c>
    </row>
    <row r="76" spans="1:11" ht="15.75" thickBot="1" x14ac:dyDescent="0.3">
      <c r="A76" s="6">
        <v>69</v>
      </c>
      <c r="B76" s="30">
        <f t="shared" si="1"/>
        <v>1998</v>
      </c>
      <c r="C76" s="45" t="s">
        <v>35</v>
      </c>
      <c r="D76" s="47">
        <v>104</v>
      </c>
      <c r="E76" s="17" t="s">
        <v>5</v>
      </c>
      <c r="F76" s="15">
        <v>2376659</v>
      </c>
      <c r="G76" s="12">
        <v>187062</v>
      </c>
      <c r="H76" s="12">
        <v>12082</v>
      </c>
      <c r="I76" s="12">
        <v>278</v>
      </c>
      <c r="J76" s="41">
        <v>26</v>
      </c>
      <c r="K76" s="13">
        <v>2576105</v>
      </c>
    </row>
    <row r="77" spans="1:11" ht="15.75" thickBot="1" x14ac:dyDescent="0.3">
      <c r="A77" s="31">
        <v>70</v>
      </c>
      <c r="B77" s="32">
        <f t="shared" si="1"/>
        <v>1998</v>
      </c>
      <c r="C77" s="48" t="s">
        <v>36</v>
      </c>
      <c r="D77" s="49">
        <v>0</v>
      </c>
      <c r="E77" s="50" t="s">
        <v>37</v>
      </c>
      <c r="F77" s="34">
        <v>2688805</v>
      </c>
      <c r="G77" s="35">
        <v>142016</v>
      </c>
      <c r="H77" s="35">
        <v>5305</v>
      </c>
      <c r="I77" s="35">
        <v>94</v>
      </c>
      <c r="J77" s="42">
        <v>7</v>
      </c>
      <c r="K77" s="36">
        <v>2836228</v>
      </c>
    </row>
    <row r="78" spans="1:11" x14ac:dyDescent="0.25">
      <c r="A78" s="4">
        <v>71</v>
      </c>
      <c r="B78" s="26">
        <f>B73+1</f>
        <v>1999</v>
      </c>
      <c r="C78" s="43" t="s">
        <v>34</v>
      </c>
      <c r="D78" s="44">
        <v>101</v>
      </c>
      <c r="E78" s="8" t="s">
        <v>2</v>
      </c>
      <c r="F78" s="27">
        <v>2772669</v>
      </c>
      <c r="G78" s="28">
        <v>96282</v>
      </c>
      <c r="H78" s="28">
        <v>1627</v>
      </c>
      <c r="I78" s="28">
        <v>22</v>
      </c>
      <c r="J78" s="37" t="s">
        <v>43</v>
      </c>
      <c r="K78" s="29">
        <v>2870601</v>
      </c>
    </row>
    <row r="79" spans="1:11" x14ac:dyDescent="0.25">
      <c r="A79" s="5">
        <v>72</v>
      </c>
      <c r="B79" s="7">
        <f t="shared" si="1"/>
        <v>1999</v>
      </c>
      <c r="C79" s="45" t="s">
        <v>35</v>
      </c>
      <c r="D79" s="46">
        <v>102</v>
      </c>
      <c r="E79" s="16" t="s">
        <v>3</v>
      </c>
      <c r="F79" s="14">
        <v>3019284</v>
      </c>
      <c r="G79" s="10">
        <v>140807</v>
      </c>
      <c r="H79" s="10">
        <v>3326</v>
      </c>
      <c r="I79" s="10">
        <v>32</v>
      </c>
      <c r="J79" s="40">
        <v>4</v>
      </c>
      <c r="K79" s="11">
        <v>3163453</v>
      </c>
    </row>
    <row r="80" spans="1:11" x14ac:dyDescent="0.25">
      <c r="A80" s="5">
        <v>73</v>
      </c>
      <c r="B80" s="7">
        <f t="shared" si="1"/>
        <v>1999</v>
      </c>
      <c r="C80" s="45" t="s">
        <v>35</v>
      </c>
      <c r="D80" s="46">
        <v>103</v>
      </c>
      <c r="E80" s="16" t="s">
        <v>4</v>
      </c>
      <c r="F80" s="14">
        <v>2725832</v>
      </c>
      <c r="G80" s="10">
        <v>160148</v>
      </c>
      <c r="H80" s="10">
        <v>5485</v>
      </c>
      <c r="I80" s="10">
        <v>93</v>
      </c>
      <c r="J80" s="40">
        <v>4</v>
      </c>
      <c r="K80" s="11">
        <v>2891561</v>
      </c>
    </row>
    <row r="81" spans="1:11" ht="15.75" thickBot="1" x14ac:dyDescent="0.3">
      <c r="A81" s="6">
        <v>74</v>
      </c>
      <c r="B81" s="30">
        <f t="shared" si="1"/>
        <v>1999</v>
      </c>
      <c r="C81" s="45" t="s">
        <v>35</v>
      </c>
      <c r="D81" s="47">
        <v>104</v>
      </c>
      <c r="E81" s="17" t="s">
        <v>5</v>
      </c>
      <c r="F81" s="15">
        <v>2360846</v>
      </c>
      <c r="G81" s="12">
        <v>189246</v>
      </c>
      <c r="H81" s="12">
        <v>12427</v>
      </c>
      <c r="I81" s="12">
        <v>310</v>
      </c>
      <c r="J81" s="41">
        <v>22</v>
      </c>
      <c r="K81" s="13">
        <v>2562850</v>
      </c>
    </row>
    <row r="82" spans="1:11" ht="15.75" thickBot="1" x14ac:dyDescent="0.3">
      <c r="A82" s="31">
        <v>75</v>
      </c>
      <c r="B82" s="32">
        <f t="shared" si="1"/>
        <v>1999</v>
      </c>
      <c r="C82" s="48" t="s">
        <v>36</v>
      </c>
      <c r="D82" s="49">
        <v>0</v>
      </c>
      <c r="E82" s="50" t="s">
        <v>37</v>
      </c>
      <c r="F82" s="34">
        <v>2735581</v>
      </c>
      <c r="G82" s="35">
        <v>142644</v>
      </c>
      <c r="H82" s="35">
        <v>5297</v>
      </c>
      <c r="I82" s="35">
        <v>104</v>
      </c>
      <c r="J82" s="42">
        <v>7</v>
      </c>
      <c r="K82" s="36">
        <v>2883631</v>
      </c>
    </row>
    <row r="83" spans="1:11" x14ac:dyDescent="0.25">
      <c r="A83" s="4">
        <v>76</v>
      </c>
      <c r="B83" s="26">
        <f>B78+1</f>
        <v>2000</v>
      </c>
      <c r="C83" s="43" t="s">
        <v>34</v>
      </c>
      <c r="D83" s="44">
        <v>101</v>
      </c>
      <c r="E83" s="8" t="s">
        <v>2</v>
      </c>
      <c r="F83" s="27">
        <v>2799150</v>
      </c>
      <c r="G83" s="28">
        <v>95195</v>
      </c>
      <c r="H83" s="28">
        <v>1390</v>
      </c>
      <c r="I83" s="28">
        <v>19</v>
      </c>
      <c r="J83" s="37" t="s">
        <v>43</v>
      </c>
      <c r="K83" s="29">
        <v>2895754</v>
      </c>
    </row>
    <row r="84" spans="1:11" x14ac:dyDescent="0.25">
      <c r="A84" s="5">
        <v>77</v>
      </c>
      <c r="B84" s="7">
        <f t="shared" si="1"/>
        <v>2000</v>
      </c>
      <c r="C84" s="45" t="s">
        <v>35</v>
      </c>
      <c r="D84" s="46">
        <v>102</v>
      </c>
      <c r="E84" s="16" t="s">
        <v>3</v>
      </c>
      <c r="F84" s="14">
        <v>3043403</v>
      </c>
      <c r="G84" s="10">
        <v>140596</v>
      </c>
      <c r="H84" s="10">
        <v>3637</v>
      </c>
      <c r="I84" s="10">
        <v>27</v>
      </c>
      <c r="J84" s="40" t="s">
        <v>43</v>
      </c>
      <c r="K84" s="11">
        <v>3187662</v>
      </c>
    </row>
    <row r="85" spans="1:11" x14ac:dyDescent="0.25">
      <c r="A85" s="5">
        <v>78</v>
      </c>
      <c r="B85" s="7">
        <f t="shared" si="1"/>
        <v>2000</v>
      </c>
      <c r="C85" s="45" t="s">
        <v>35</v>
      </c>
      <c r="D85" s="46">
        <v>103</v>
      </c>
      <c r="E85" s="16" t="s">
        <v>4</v>
      </c>
      <c r="F85" s="14">
        <v>2784580</v>
      </c>
      <c r="G85" s="10">
        <v>161143</v>
      </c>
      <c r="H85" s="10">
        <v>5619</v>
      </c>
      <c r="I85" s="10">
        <v>102</v>
      </c>
      <c r="J85" s="40">
        <v>4</v>
      </c>
      <c r="K85" s="11">
        <v>2951448</v>
      </c>
    </row>
    <row r="86" spans="1:11" ht="15.75" thickBot="1" x14ac:dyDescent="0.3">
      <c r="A86" s="6">
        <v>79</v>
      </c>
      <c r="B86" s="30">
        <f t="shared" si="1"/>
        <v>2000</v>
      </c>
      <c r="C86" s="45" t="s">
        <v>35</v>
      </c>
      <c r="D86" s="47">
        <v>104</v>
      </c>
      <c r="E86" s="17" t="s">
        <v>5</v>
      </c>
      <c r="F86" s="15">
        <v>2386745</v>
      </c>
      <c r="G86" s="12">
        <v>190095</v>
      </c>
      <c r="H86" s="12">
        <v>12664</v>
      </c>
      <c r="I86" s="12">
        <v>309</v>
      </c>
      <c r="J86" s="41">
        <v>17</v>
      </c>
      <c r="K86" s="13">
        <v>2589831</v>
      </c>
    </row>
    <row r="87" spans="1:11" ht="15.75" thickBot="1" x14ac:dyDescent="0.3">
      <c r="A87" s="31">
        <v>80</v>
      </c>
      <c r="B87" s="32">
        <f t="shared" si="1"/>
        <v>2000</v>
      </c>
      <c r="C87" s="48" t="s">
        <v>36</v>
      </c>
      <c r="D87" s="49">
        <v>0</v>
      </c>
      <c r="E87" s="50" t="s">
        <v>37</v>
      </c>
      <c r="F87" s="34">
        <v>2768516</v>
      </c>
      <c r="G87" s="35">
        <v>142654</v>
      </c>
      <c r="H87" s="35">
        <v>5396</v>
      </c>
      <c r="I87" s="35">
        <v>103</v>
      </c>
      <c r="J87" s="42">
        <v>5</v>
      </c>
      <c r="K87" s="36">
        <v>2916674</v>
      </c>
    </row>
    <row r="88" spans="1:11" x14ac:dyDescent="0.25">
      <c r="A88" s="4">
        <v>81</v>
      </c>
      <c r="B88" s="26">
        <f>B83+1</f>
        <v>2001</v>
      </c>
      <c r="C88" s="43" t="s">
        <v>34</v>
      </c>
      <c r="D88" s="44">
        <v>101</v>
      </c>
      <c r="E88" s="8" t="s">
        <v>2</v>
      </c>
      <c r="F88" s="27">
        <v>2900136</v>
      </c>
      <c r="G88" s="28">
        <v>95836</v>
      </c>
      <c r="H88" s="28">
        <v>1635</v>
      </c>
      <c r="I88" s="28">
        <v>19</v>
      </c>
      <c r="J88" s="37" t="s">
        <v>43</v>
      </c>
      <c r="K88" s="29">
        <v>2997625</v>
      </c>
    </row>
    <row r="89" spans="1:11" x14ac:dyDescent="0.25">
      <c r="A89" s="5">
        <v>82</v>
      </c>
      <c r="B89" s="7">
        <f t="shared" si="1"/>
        <v>2001</v>
      </c>
      <c r="C89" s="45" t="s">
        <v>35</v>
      </c>
      <c r="D89" s="46">
        <v>102</v>
      </c>
      <c r="E89" s="16" t="s">
        <v>3</v>
      </c>
      <c r="F89" s="14">
        <v>3232169</v>
      </c>
      <c r="G89" s="10">
        <v>141996</v>
      </c>
      <c r="H89" s="10">
        <v>3558</v>
      </c>
      <c r="I89" s="10">
        <v>32</v>
      </c>
      <c r="J89" s="40" t="s">
        <v>43</v>
      </c>
      <c r="K89" s="11">
        <v>3377754</v>
      </c>
    </row>
    <row r="90" spans="1:11" x14ac:dyDescent="0.25">
      <c r="A90" s="5">
        <v>83</v>
      </c>
      <c r="B90" s="7">
        <f t="shared" si="1"/>
        <v>2001</v>
      </c>
      <c r="C90" s="45" t="s">
        <v>35</v>
      </c>
      <c r="D90" s="46">
        <v>103</v>
      </c>
      <c r="E90" s="16" t="s">
        <v>4</v>
      </c>
      <c r="F90" s="14">
        <v>2903132</v>
      </c>
      <c r="G90" s="10">
        <v>160921</v>
      </c>
      <c r="H90" s="10">
        <v>5641</v>
      </c>
      <c r="I90" s="10">
        <v>109</v>
      </c>
      <c r="J90" s="40">
        <v>4</v>
      </c>
      <c r="K90" s="11">
        <v>3069806</v>
      </c>
    </row>
    <row r="91" spans="1:11" ht="15.75" thickBot="1" x14ac:dyDescent="0.3">
      <c r="A91" s="6">
        <v>84</v>
      </c>
      <c r="B91" s="30">
        <f t="shared" si="1"/>
        <v>2001</v>
      </c>
      <c r="C91" s="45" t="s">
        <v>35</v>
      </c>
      <c r="D91" s="47">
        <v>104</v>
      </c>
      <c r="E91" s="17" t="s">
        <v>5</v>
      </c>
      <c r="F91" s="15">
        <v>2528910</v>
      </c>
      <c r="G91" s="12">
        <v>189106</v>
      </c>
      <c r="H91" s="12">
        <v>12493</v>
      </c>
      <c r="I91" s="12">
        <v>294</v>
      </c>
      <c r="J91" s="41">
        <v>22</v>
      </c>
      <c r="K91" s="13">
        <v>2730825</v>
      </c>
    </row>
    <row r="92" spans="1:11" ht="15.75" thickBot="1" x14ac:dyDescent="0.3">
      <c r="A92" s="31">
        <v>85</v>
      </c>
      <c r="B92" s="32">
        <f t="shared" si="1"/>
        <v>2001</v>
      </c>
      <c r="C92" s="48" t="s">
        <v>36</v>
      </c>
      <c r="D92" s="49">
        <v>0</v>
      </c>
      <c r="E92" s="50" t="s">
        <v>37</v>
      </c>
      <c r="F92" s="34">
        <v>2905604</v>
      </c>
      <c r="G92" s="35">
        <v>142891</v>
      </c>
      <c r="H92" s="35">
        <v>5413</v>
      </c>
      <c r="I92" s="35">
        <v>102</v>
      </c>
      <c r="J92" s="42">
        <v>6</v>
      </c>
      <c r="K92" s="36">
        <v>3054016</v>
      </c>
    </row>
    <row r="93" spans="1:11" x14ac:dyDescent="0.25">
      <c r="A93" s="4">
        <v>86</v>
      </c>
      <c r="B93" s="26">
        <f>B88+1</f>
        <v>2002</v>
      </c>
      <c r="C93" s="43" t="s">
        <v>34</v>
      </c>
      <c r="D93" s="44">
        <v>101</v>
      </c>
      <c r="E93" s="8" t="s">
        <v>2</v>
      </c>
      <c r="F93" s="27">
        <v>3018120</v>
      </c>
      <c r="G93" s="28">
        <v>96216</v>
      </c>
      <c r="H93" s="28">
        <v>1638</v>
      </c>
      <c r="I93" s="28">
        <v>19</v>
      </c>
      <c r="J93" s="37" t="s">
        <v>43</v>
      </c>
      <c r="K93" s="29">
        <v>3115993</v>
      </c>
    </row>
    <row r="94" spans="1:11" x14ac:dyDescent="0.25">
      <c r="A94" s="5">
        <v>87</v>
      </c>
      <c r="B94" s="7">
        <f t="shared" si="1"/>
        <v>2002</v>
      </c>
      <c r="C94" s="45" t="s">
        <v>35</v>
      </c>
      <c r="D94" s="46">
        <v>102</v>
      </c>
      <c r="E94" s="16" t="s">
        <v>3</v>
      </c>
      <c r="F94" s="14">
        <v>3273639</v>
      </c>
      <c r="G94" s="10">
        <v>141526</v>
      </c>
      <c r="H94" s="10">
        <v>3790</v>
      </c>
      <c r="I94" s="10">
        <v>41</v>
      </c>
      <c r="J94" s="40" t="s">
        <v>43</v>
      </c>
      <c r="K94" s="11">
        <v>3418996</v>
      </c>
    </row>
    <row r="95" spans="1:11" x14ac:dyDescent="0.25">
      <c r="A95" s="5">
        <v>88</v>
      </c>
      <c r="B95" s="7">
        <f t="shared" si="1"/>
        <v>2002</v>
      </c>
      <c r="C95" s="45" t="s">
        <v>35</v>
      </c>
      <c r="D95" s="46">
        <v>103</v>
      </c>
      <c r="E95" s="16" t="s">
        <v>4</v>
      </c>
      <c r="F95" s="14">
        <v>3032381</v>
      </c>
      <c r="G95" s="10">
        <v>161266</v>
      </c>
      <c r="H95" s="10">
        <v>6007</v>
      </c>
      <c r="I95" s="10">
        <v>107</v>
      </c>
      <c r="J95" s="40">
        <v>4</v>
      </c>
      <c r="K95" s="11">
        <v>3199765</v>
      </c>
    </row>
    <row r="96" spans="1:11" ht="15.75" thickBot="1" x14ac:dyDescent="0.3">
      <c r="A96" s="6">
        <v>89</v>
      </c>
      <c r="B96" s="30">
        <f t="shared" si="1"/>
        <v>2002</v>
      </c>
      <c r="C96" s="45" t="s">
        <v>35</v>
      </c>
      <c r="D96" s="47">
        <v>104</v>
      </c>
      <c r="E96" s="17" t="s">
        <v>5</v>
      </c>
      <c r="F96" s="15">
        <v>2600569</v>
      </c>
      <c r="G96" s="12">
        <v>191445</v>
      </c>
      <c r="H96" s="12">
        <v>13017</v>
      </c>
      <c r="I96" s="12">
        <v>300</v>
      </c>
      <c r="J96" s="41">
        <v>30</v>
      </c>
      <c r="K96" s="13">
        <v>2805360</v>
      </c>
    </row>
    <row r="97" spans="1:11" ht="15.75" thickBot="1" x14ac:dyDescent="0.3">
      <c r="A97" s="31">
        <v>90</v>
      </c>
      <c r="B97" s="32">
        <f t="shared" si="1"/>
        <v>2002</v>
      </c>
      <c r="C97" s="48" t="s">
        <v>36</v>
      </c>
      <c r="D97" s="49">
        <v>0</v>
      </c>
      <c r="E97" s="50" t="s">
        <v>37</v>
      </c>
      <c r="F97" s="34">
        <v>2997308</v>
      </c>
      <c r="G97" s="35">
        <v>143449</v>
      </c>
      <c r="H97" s="35">
        <v>5658</v>
      </c>
      <c r="I97" s="35">
        <v>106</v>
      </c>
      <c r="J97" s="42">
        <v>7</v>
      </c>
      <c r="K97" s="36">
        <v>3146528</v>
      </c>
    </row>
    <row r="98" spans="1:11" x14ac:dyDescent="0.25">
      <c r="A98" s="4">
        <v>91</v>
      </c>
      <c r="B98" s="26">
        <f>B93+1</f>
        <v>2003</v>
      </c>
      <c r="C98" s="43" t="s">
        <v>34</v>
      </c>
      <c r="D98" s="44">
        <v>101</v>
      </c>
      <c r="E98" s="8" t="s">
        <v>2</v>
      </c>
      <c r="F98" s="27">
        <v>3149244</v>
      </c>
      <c r="G98" s="28">
        <v>95487</v>
      </c>
      <c r="H98" s="28">
        <v>1641</v>
      </c>
      <c r="I98" s="28">
        <v>19</v>
      </c>
      <c r="J98" s="37" t="s">
        <v>43</v>
      </c>
      <c r="K98" s="29">
        <v>3246390</v>
      </c>
    </row>
    <row r="99" spans="1:11" x14ac:dyDescent="0.25">
      <c r="A99" s="5">
        <v>92</v>
      </c>
      <c r="B99" s="7">
        <f t="shared" si="1"/>
        <v>2003</v>
      </c>
      <c r="C99" s="45" t="s">
        <v>35</v>
      </c>
      <c r="D99" s="46">
        <v>102</v>
      </c>
      <c r="E99" s="16" t="s">
        <v>3</v>
      </c>
      <c r="F99" s="14">
        <v>3388165</v>
      </c>
      <c r="G99" s="10">
        <v>140962</v>
      </c>
      <c r="H99" s="10">
        <v>3759</v>
      </c>
      <c r="I99" s="10">
        <v>36</v>
      </c>
      <c r="J99" s="40" t="s">
        <v>43</v>
      </c>
      <c r="K99" s="11">
        <v>3532922</v>
      </c>
    </row>
    <row r="100" spans="1:11" x14ac:dyDescent="0.25">
      <c r="A100" s="5">
        <v>93</v>
      </c>
      <c r="B100" s="7">
        <f t="shared" si="1"/>
        <v>2003</v>
      </c>
      <c r="C100" s="45" t="s">
        <v>35</v>
      </c>
      <c r="D100" s="46">
        <v>103</v>
      </c>
      <c r="E100" s="16" t="s">
        <v>4</v>
      </c>
      <c r="F100" s="14">
        <v>3005923</v>
      </c>
      <c r="G100" s="10">
        <v>160477</v>
      </c>
      <c r="H100" s="10">
        <v>6221</v>
      </c>
      <c r="I100" s="10">
        <v>150</v>
      </c>
      <c r="J100" s="40">
        <v>5</v>
      </c>
      <c r="K100" s="11">
        <v>3172776</v>
      </c>
    </row>
    <row r="101" spans="1:11" ht="15.75" thickBot="1" x14ac:dyDescent="0.3">
      <c r="A101" s="6">
        <v>94</v>
      </c>
      <c r="B101" s="30">
        <f t="shared" si="1"/>
        <v>2003</v>
      </c>
      <c r="C101" s="45" t="s">
        <v>35</v>
      </c>
      <c r="D101" s="47">
        <v>104</v>
      </c>
      <c r="E101" s="17" t="s">
        <v>5</v>
      </c>
      <c r="F101" s="15">
        <v>2708222</v>
      </c>
      <c r="G101" s="12">
        <v>189013</v>
      </c>
      <c r="H101" s="12">
        <v>13453</v>
      </c>
      <c r="I101" s="12">
        <v>315</v>
      </c>
      <c r="J101" s="41">
        <v>30</v>
      </c>
      <c r="K101" s="13">
        <v>2911033</v>
      </c>
    </row>
    <row r="102" spans="1:11" ht="15.75" thickBot="1" x14ac:dyDescent="0.3">
      <c r="A102" s="31">
        <v>95</v>
      </c>
      <c r="B102" s="32">
        <f t="shared" si="1"/>
        <v>2003</v>
      </c>
      <c r="C102" s="48" t="s">
        <v>36</v>
      </c>
      <c r="D102" s="49">
        <v>0</v>
      </c>
      <c r="E102" s="50" t="s">
        <v>37</v>
      </c>
      <c r="F102" s="34">
        <v>3082562</v>
      </c>
      <c r="G102" s="35">
        <v>142613</v>
      </c>
      <c r="H102" s="35">
        <v>5820</v>
      </c>
      <c r="I102" s="35">
        <v>118</v>
      </c>
      <c r="J102" s="42">
        <v>8</v>
      </c>
      <c r="K102" s="36">
        <v>3231121</v>
      </c>
    </row>
    <row r="103" spans="1:11" x14ac:dyDescent="0.25">
      <c r="A103" s="4">
        <v>96</v>
      </c>
      <c r="B103" s="26">
        <f>B98+1</f>
        <v>2004</v>
      </c>
      <c r="C103" s="43" t="s">
        <v>34</v>
      </c>
      <c r="D103" s="44">
        <v>101</v>
      </c>
      <c r="E103" s="8" t="s">
        <v>2</v>
      </c>
      <c r="F103" s="27">
        <v>3159897</v>
      </c>
      <c r="G103" s="28">
        <v>96927</v>
      </c>
      <c r="H103" s="28">
        <v>1595</v>
      </c>
      <c r="I103" s="28">
        <v>8</v>
      </c>
      <c r="J103" s="37" t="s">
        <v>43</v>
      </c>
      <c r="K103" s="29">
        <v>3258427</v>
      </c>
    </row>
    <row r="104" spans="1:11" x14ac:dyDescent="0.25">
      <c r="A104" s="5">
        <v>97</v>
      </c>
      <c r="B104" s="7">
        <f t="shared" si="1"/>
        <v>2004</v>
      </c>
      <c r="C104" s="45" t="s">
        <v>35</v>
      </c>
      <c r="D104" s="46">
        <v>102</v>
      </c>
      <c r="E104" s="16" t="s">
        <v>3</v>
      </c>
      <c r="F104" s="14">
        <v>3526696</v>
      </c>
      <c r="G104" s="10">
        <v>142582</v>
      </c>
      <c r="H104" s="10">
        <v>3844</v>
      </c>
      <c r="I104" s="10">
        <v>42</v>
      </c>
      <c r="J104" s="40">
        <v>4</v>
      </c>
      <c r="K104" s="11">
        <v>3673169</v>
      </c>
    </row>
    <row r="105" spans="1:11" x14ac:dyDescent="0.25">
      <c r="A105" s="5">
        <v>98</v>
      </c>
      <c r="B105" s="7">
        <f t="shared" si="1"/>
        <v>2004</v>
      </c>
      <c r="C105" s="45" t="s">
        <v>35</v>
      </c>
      <c r="D105" s="46">
        <v>103</v>
      </c>
      <c r="E105" s="16" t="s">
        <v>4</v>
      </c>
      <c r="F105" s="14">
        <v>3118278</v>
      </c>
      <c r="G105" s="10">
        <v>161277</v>
      </c>
      <c r="H105" s="10">
        <v>6563</v>
      </c>
      <c r="I105" s="10">
        <v>163</v>
      </c>
      <c r="J105" s="40">
        <v>5</v>
      </c>
      <c r="K105" s="11">
        <v>3286287</v>
      </c>
    </row>
    <row r="106" spans="1:11" ht="15.75" thickBot="1" x14ac:dyDescent="0.3">
      <c r="A106" s="6">
        <v>99</v>
      </c>
      <c r="B106" s="30">
        <f t="shared" si="1"/>
        <v>2004</v>
      </c>
      <c r="C106" s="45" t="s">
        <v>35</v>
      </c>
      <c r="D106" s="47">
        <v>104</v>
      </c>
      <c r="E106" s="17" t="s">
        <v>5</v>
      </c>
      <c r="F106" s="15">
        <v>2800185</v>
      </c>
      <c r="G106" s="12">
        <v>187015</v>
      </c>
      <c r="H106" s="12">
        <v>13995</v>
      </c>
      <c r="I106" s="12">
        <v>392</v>
      </c>
      <c r="J106" s="41">
        <v>41</v>
      </c>
      <c r="K106" s="13">
        <v>3001628</v>
      </c>
    </row>
    <row r="107" spans="1:11" ht="15.75" thickBot="1" x14ac:dyDescent="0.3">
      <c r="A107" s="31">
        <v>100</v>
      </c>
      <c r="B107" s="32">
        <f t="shared" si="1"/>
        <v>2004</v>
      </c>
      <c r="C107" s="48" t="s">
        <v>36</v>
      </c>
      <c r="D107" s="49">
        <v>0</v>
      </c>
      <c r="E107" s="50" t="s">
        <v>37</v>
      </c>
      <c r="F107" s="34">
        <v>3166904</v>
      </c>
      <c r="G107" s="35">
        <v>143150</v>
      </c>
      <c r="H107" s="35">
        <v>6024</v>
      </c>
      <c r="I107" s="35">
        <v>136</v>
      </c>
      <c r="J107" s="42">
        <v>11</v>
      </c>
      <c r="K107" s="36">
        <v>3316227</v>
      </c>
    </row>
    <row r="108" spans="1:11" x14ac:dyDescent="0.25">
      <c r="A108" s="4">
        <v>101</v>
      </c>
      <c r="B108" s="26">
        <f>B103+1</f>
        <v>2005</v>
      </c>
      <c r="C108" s="43" t="s">
        <v>34</v>
      </c>
      <c r="D108" s="44">
        <v>101</v>
      </c>
      <c r="E108" s="8" t="s">
        <v>2</v>
      </c>
      <c r="F108" s="27">
        <v>3162211</v>
      </c>
      <c r="G108" s="28">
        <v>97351</v>
      </c>
      <c r="H108" s="28">
        <v>1594</v>
      </c>
      <c r="I108" s="28">
        <v>9</v>
      </c>
      <c r="J108" s="37" t="s">
        <v>43</v>
      </c>
      <c r="K108" s="29">
        <v>3261164</v>
      </c>
    </row>
    <row r="109" spans="1:11" x14ac:dyDescent="0.25">
      <c r="A109" s="5">
        <v>102</v>
      </c>
      <c r="B109" s="7">
        <f t="shared" si="1"/>
        <v>2005</v>
      </c>
      <c r="C109" s="45" t="s">
        <v>35</v>
      </c>
      <c r="D109" s="46">
        <v>102</v>
      </c>
      <c r="E109" s="16" t="s">
        <v>3</v>
      </c>
      <c r="F109" s="14">
        <v>3602541</v>
      </c>
      <c r="G109" s="10">
        <v>142908</v>
      </c>
      <c r="H109" s="10">
        <v>4070</v>
      </c>
      <c r="I109" s="10">
        <v>49</v>
      </c>
      <c r="J109" s="40">
        <v>5</v>
      </c>
      <c r="K109" s="11">
        <v>3749572</v>
      </c>
    </row>
    <row r="110" spans="1:11" x14ac:dyDescent="0.25">
      <c r="A110" s="5">
        <v>103</v>
      </c>
      <c r="B110" s="7">
        <f t="shared" si="1"/>
        <v>2005</v>
      </c>
      <c r="C110" s="45" t="s">
        <v>35</v>
      </c>
      <c r="D110" s="46">
        <v>103</v>
      </c>
      <c r="E110" s="16" t="s">
        <v>4</v>
      </c>
      <c r="F110" s="14">
        <v>3204351</v>
      </c>
      <c r="G110" s="10">
        <v>161703</v>
      </c>
      <c r="H110" s="10">
        <v>6796</v>
      </c>
      <c r="I110" s="10">
        <v>181</v>
      </c>
      <c r="J110" s="40">
        <v>5</v>
      </c>
      <c r="K110" s="11">
        <v>3373037</v>
      </c>
    </row>
    <row r="111" spans="1:11" ht="15.75" thickBot="1" x14ac:dyDescent="0.3">
      <c r="A111" s="6">
        <v>104</v>
      </c>
      <c r="B111" s="30">
        <f t="shared" si="1"/>
        <v>2005</v>
      </c>
      <c r="C111" s="45" t="s">
        <v>35</v>
      </c>
      <c r="D111" s="47">
        <v>104</v>
      </c>
      <c r="E111" s="17" t="s">
        <v>5</v>
      </c>
      <c r="F111" s="15">
        <v>2874879</v>
      </c>
      <c r="G111" s="12">
        <v>186260</v>
      </c>
      <c r="H111" s="12">
        <v>14300</v>
      </c>
      <c r="I111" s="12">
        <v>406</v>
      </c>
      <c r="J111" s="41">
        <v>40</v>
      </c>
      <c r="K111" s="13">
        <v>3075886</v>
      </c>
    </row>
    <row r="112" spans="1:11" ht="15.75" thickBot="1" x14ac:dyDescent="0.3">
      <c r="A112" s="31">
        <v>105</v>
      </c>
      <c r="B112" s="32">
        <f t="shared" si="1"/>
        <v>2005</v>
      </c>
      <c r="C112" s="48" t="s">
        <v>36</v>
      </c>
      <c r="D112" s="49">
        <v>0</v>
      </c>
      <c r="E112" s="50" t="s">
        <v>37</v>
      </c>
      <c r="F112" s="34">
        <v>3223656</v>
      </c>
      <c r="G112" s="35">
        <v>143399</v>
      </c>
      <c r="H112" s="35">
        <v>6209</v>
      </c>
      <c r="I112" s="35">
        <v>146</v>
      </c>
      <c r="J112" s="42">
        <v>11</v>
      </c>
      <c r="K112" s="36">
        <v>3373422</v>
      </c>
    </row>
    <row r="113" spans="1:11" x14ac:dyDescent="0.25">
      <c r="A113" s="4">
        <v>106</v>
      </c>
      <c r="B113" s="26">
        <f>B108+1</f>
        <v>2006</v>
      </c>
      <c r="C113" s="43" t="s">
        <v>34</v>
      </c>
      <c r="D113" s="44">
        <v>101</v>
      </c>
      <c r="E113" s="8" t="s">
        <v>2</v>
      </c>
      <c r="F113" s="27">
        <v>3219284</v>
      </c>
      <c r="G113" s="28">
        <v>96863</v>
      </c>
      <c r="H113" s="28">
        <v>1405</v>
      </c>
      <c r="I113" s="28">
        <v>9</v>
      </c>
      <c r="J113" s="37" t="s">
        <v>43</v>
      </c>
      <c r="K113" s="29">
        <v>3317561</v>
      </c>
    </row>
    <row r="114" spans="1:11" x14ac:dyDescent="0.25">
      <c r="A114" s="5">
        <v>107</v>
      </c>
      <c r="B114" s="7">
        <f t="shared" si="1"/>
        <v>2006</v>
      </c>
      <c r="C114" s="45" t="s">
        <v>35</v>
      </c>
      <c r="D114" s="46">
        <v>102</v>
      </c>
      <c r="E114" s="16" t="s">
        <v>3</v>
      </c>
      <c r="F114" s="14">
        <v>3617273</v>
      </c>
      <c r="G114" s="10">
        <v>143681</v>
      </c>
      <c r="H114" s="10">
        <v>4133</v>
      </c>
      <c r="I114" s="10">
        <v>49</v>
      </c>
      <c r="J114" s="40">
        <v>5</v>
      </c>
      <c r="K114" s="11">
        <v>3765141</v>
      </c>
    </row>
    <row r="115" spans="1:11" x14ac:dyDescent="0.25">
      <c r="A115" s="5">
        <v>108</v>
      </c>
      <c r="B115" s="7">
        <f t="shared" si="1"/>
        <v>2006</v>
      </c>
      <c r="C115" s="45" t="s">
        <v>35</v>
      </c>
      <c r="D115" s="46">
        <v>103</v>
      </c>
      <c r="E115" s="16" t="s">
        <v>4</v>
      </c>
      <c r="F115" s="14">
        <v>3172778</v>
      </c>
      <c r="G115" s="10">
        <v>162768</v>
      </c>
      <c r="H115" s="10">
        <v>6957</v>
      </c>
      <c r="I115" s="10">
        <v>180</v>
      </c>
      <c r="J115" s="40">
        <v>5</v>
      </c>
      <c r="K115" s="11">
        <v>3342688</v>
      </c>
    </row>
    <row r="116" spans="1:11" ht="15.75" thickBot="1" x14ac:dyDescent="0.3">
      <c r="A116" s="6">
        <v>109</v>
      </c>
      <c r="B116" s="30">
        <f t="shared" si="1"/>
        <v>2006</v>
      </c>
      <c r="C116" s="45" t="s">
        <v>35</v>
      </c>
      <c r="D116" s="47">
        <v>104</v>
      </c>
      <c r="E116" s="17" t="s">
        <v>5</v>
      </c>
      <c r="F116" s="15">
        <v>2857201</v>
      </c>
      <c r="G116" s="12">
        <v>183764</v>
      </c>
      <c r="H116" s="12">
        <v>14594</v>
      </c>
      <c r="I116" s="12">
        <v>458</v>
      </c>
      <c r="J116" s="41">
        <v>52</v>
      </c>
      <c r="K116" s="13">
        <v>3056069</v>
      </c>
    </row>
    <row r="117" spans="1:11" ht="15.75" thickBot="1" x14ac:dyDescent="0.3">
      <c r="A117" s="31">
        <v>110</v>
      </c>
      <c r="B117" s="32">
        <f t="shared" si="1"/>
        <v>2006</v>
      </c>
      <c r="C117" s="48" t="s">
        <v>36</v>
      </c>
      <c r="D117" s="49">
        <v>0</v>
      </c>
      <c r="E117" s="50" t="s">
        <v>37</v>
      </c>
      <c r="F117" s="34">
        <v>3232595</v>
      </c>
      <c r="G117" s="35">
        <v>143119</v>
      </c>
      <c r="H117" s="35">
        <v>6267</v>
      </c>
      <c r="I117" s="35">
        <v>157</v>
      </c>
      <c r="J117" s="42">
        <v>14</v>
      </c>
      <c r="K117" s="36">
        <v>3382152</v>
      </c>
    </row>
    <row r="118" spans="1:11" x14ac:dyDescent="0.25">
      <c r="A118" s="4">
        <v>111</v>
      </c>
      <c r="B118" s="26">
        <f>B113+1</f>
        <v>2007</v>
      </c>
      <c r="C118" s="43" t="s">
        <v>34</v>
      </c>
      <c r="D118" s="44">
        <v>101</v>
      </c>
      <c r="E118" s="8" t="s">
        <v>2</v>
      </c>
      <c r="F118" s="27">
        <v>3208039</v>
      </c>
      <c r="G118" s="28">
        <v>97956</v>
      </c>
      <c r="H118" s="28">
        <v>1398</v>
      </c>
      <c r="I118" s="28">
        <v>9</v>
      </c>
      <c r="J118" s="37" t="s">
        <v>43</v>
      </c>
      <c r="K118" s="29">
        <v>3307402</v>
      </c>
    </row>
    <row r="119" spans="1:11" x14ac:dyDescent="0.25">
      <c r="A119" s="5">
        <v>112</v>
      </c>
      <c r="B119" s="7">
        <f t="shared" si="1"/>
        <v>2007</v>
      </c>
      <c r="C119" s="45" t="s">
        <v>35</v>
      </c>
      <c r="D119" s="46">
        <v>102</v>
      </c>
      <c r="E119" s="16" t="s">
        <v>3</v>
      </c>
      <c r="F119" s="14">
        <v>3679053</v>
      </c>
      <c r="G119" s="10">
        <v>144440</v>
      </c>
      <c r="H119" s="10">
        <v>4407</v>
      </c>
      <c r="I119" s="10">
        <v>48</v>
      </c>
      <c r="J119" s="40">
        <v>5</v>
      </c>
      <c r="K119" s="11">
        <v>3827953</v>
      </c>
    </row>
    <row r="120" spans="1:11" x14ac:dyDescent="0.25">
      <c r="A120" s="5">
        <v>113</v>
      </c>
      <c r="B120" s="7">
        <f t="shared" si="1"/>
        <v>2007</v>
      </c>
      <c r="C120" s="45" t="s">
        <v>35</v>
      </c>
      <c r="D120" s="46">
        <v>103</v>
      </c>
      <c r="E120" s="16" t="s">
        <v>4</v>
      </c>
      <c r="F120" s="14">
        <v>3133392</v>
      </c>
      <c r="G120" s="10">
        <v>165076</v>
      </c>
      <c r="H120" s="10">
        <v>7120</v>
      </c>
      <c r="I120" s="10">
        <v>196</v>
      </c>
      <c r="J120" s="40">
        <v>14</v>
      </c>
      <c r="K120" s="11">
        <v>3305798</v>
      </c>
    </row>
    <row r="121" spans="1:11" ht="15.75" thickBot="1" x14ac:dyDescent="0.3">
      <c r="A121" s="6">
        <v>114</v>
      </c>
      <c r="B121" s="30">
        <f t="shared" si="1"/>
        <v>2007</v>
      </c>
      <c r="C121" s="45" t="s">
        <v>35</v>
      </c>
      <c r="D121" s="47">
        <v>104</v>
      </c>
      <c r="E121" s="17" t="s">
        <v>5</v>
      </c>
      <c r="F121" s="15">
        <v>2845420</v>
      </c>
      <c r="G121" s="12">
        <v>182165</v>
      </c>
      <c r="H121" s="12">
        <v>14300</v>
      </c>
      <c r="I121" s="12">
        <v>430</v>
      </c>
      <c r="J121" s="41">
        <v>67</v>
      </c>
      <c r="K121" s="13">
        <v>3042383</v>
      </c>
    </row>
    <row r="122" spans="1:11" ht="15.75" thickBot="1" x14ac:dyDescent="0.3">
      <c r="A122" s="31">
        <v>115</v>
      </c>
      <c r="B122" s="32">
        <f t="shared" si="1"/>
        <v>2007</v>
      </c>
      <c r="C122" s="48" t="s">
        <v>36</v>
      </c>
      <c r="D122" s="49">
        <v>0</v>
      </c>
      <c r="E122" s="50" t="s">
        <v>37</v>
      </c>
      <c r="F122" s="34">
        <v>3232162</v>
      </c>
      <c r="G122" s="35">
        <v>143924</v>
      </c>
      <c r="H122" s="35">
        <v>6330</v>
      </c>
      <c r="I122" s="35">
        <v>155</v>
      </c>
      <c r="J122" s="42">
        <v>19</v>
      </c>
      <c r="K122" s="36">
        <v>3382591</v>
      </c>
    </row>
    <row r="123" spans="1:11" x14ac:dyDescent="0.25">
      <c r="A123" s="4">
        <v>116</v>
      </c>
      <c r="B123" s="26">
        <f>B118+1</f>
        <v>2008</v>
      </c>
      <c r="C123" s="43" t="s">
        <v>34</v>
      </c>
      <c r="D123" s="44">
        <v>101</v>
      </c>
      <c r="E123" s="8" t="s">
        <v>2</v>
      </c>
      <c r="F123" s="27">
        <v>3186377</v>
      </c>
      <c r="G123" s="28">
        <v>99539</v>
      </c>
      <c r="H123" s="28">
        <v>1481</v>
      </c>
      <c r="I123" s="28">
        <v>16</v>
      </c>
      <c r="J123" s="37" t="s">
        <v>43</v>
      </c>
      <c r="K123" s="29">
        <v>3287413</v>
      </c>
    </row>
    <row r="124" spans="1:11" x14ac:dyDescent="0.25">
      <c r="A124" s="5">
        <v>117</v>
      </c>
      <c r="B124" s="7">
        <f t="shared" ref="B124:B167" si="2">B119+1</f>
        <v>2008</v>
      </c>
      <c r="C124" s="45" t="s">
        <v>35</v>
      </c>
      <c r="D124" s="46">
        <v>102</v>
      </c>
      <c r="E124" s="16" t="s">
        <v>3</v>
      </c>
      <c r="F124" s="14">
        <v>3710412</v>
      </c>
      <c r="G124" s="10">
        <v>144523</v>
      </c>
      <c r="H124" s="10">
        <v>4371</v>
      </c>
      <c r="I124" s="10">
        <v>56</v>
      </c>
      <c r="J124" s="40">
        <v>5</v>
      </c>
      <c r="K124" s="11">
        <v>3859367</v>
      </c>
    </row>
    <row r="125" spans="1:11" x14ac:dyDescent="0.25">
      <c r="A125" s="5">
        <v>118</v>
      </c>
      <c r="B125" s="7">
        <f t="shared" si="2"/>
        <v>2008</v>
      </c>
      <c r="C125" s="45" t="s">
        <v>35</v>
      </c>
      <c r="D125" s="46">
        <v>103</v>
      </c>
      <c r="E125" s="16" t="s">
        <v>4</v>
      </c>
      <c r="F125" s="14">
        <v>3137406</v>
      </c>
      <c r="G125" s="10">
        <v>165922</v>
      </c>
      <c r="H125" s="10">
        <v>7402</v>
      </c>
      <c r="I125" s="10">
        <v>219</v>
      </c>
      <c r="J125" s="40">
        <v>14</v>
      </c>
      <c r="K125" s="11">
        <v>3310962</v>
      </c>
    </row>
    <row r="126" spans="1:11" ht="15.75" thickBot="1" x14ac:dyDescent="0.3">
      <c r="A126" s="6">
        <v>119</v>
      </c>
      <c r="B126" s="30">
        <f t="shared" si="2"/>
        <v>2008</v>
      </c>
      <c r="C126" s="45" t="s">
        <v>35</v>
      </c>
      <c r="D126" s="47">
        <v>104</v>
      </c>
      <c r="E126" s="17" t="s">
        <v>5</v>
      </c>
      <c r="F126" s="15">
        <v>2859873</v>
      </c>
      <c r="G126" s="12">
        <v>182909</v>
      </c>
      <c r="H126" s="12">
        <v>14226</v>
      </c>
      <c r="I126" s="12">
        <v>478</v>
      </c>
      <c r="J126" s="41">
        <v>80</v>
      </c>
      <c r="K126" s="13">
        <v>3057566</v>
      </c>
    </row>
    <row r="127" spans="1:11" ht="15.75" thickBot="1" x14ac:dyDescent="0.3">
      <c r="A127" s="31">
        <v>120</v>
      </c>
      <c r="B127" s="32">
        <f t="shared" si="2"/>
        <v>2008</v>
      </c>
      <c r="C127" s="48" t="s">
        <v>36</v>
      </c>
      <c r="D127" s="49">
        <v>0</v>
      </c>
      <c r="E127" s="50" t="s">
        <v>37</v>
      </c>
      <c r="F127" s="34">
        <v>3235444</v>
      </c>
      <c r="G127" s="35">
        <v>144672</v>
      </c>
      <c r="H127" s="35">
        <v>6391</v>
      </c>
      <c r="I127" s="35">
        <v>175</v>
      </c>
      <c r="J127" s="42">
        <v>22</v>
      </c>
      <c r="K127" s="36">
        <v>3386703</v>
      </c>
    </row>
    <row r="128" spans="1:11" x14ac:dyDescent="0.25">
      <c r="A128" s="4">
        <v>121</v>
      </c>
      <c r="B128" s="26">
        <f>B123+1</f>
        <v>2009</v>
      </c>
      <c r="C128" s="43" t="s">
        <v>34</v>
      </c>
      <c r="D128" s="44">
        <v>101</v>
      </c>
      <c r="E128" s="8" t="s">
        <v>2</v>
      </c>
      <c r="F128" s="27">
        <v>3229518</v>
      </c>
      <c r="G128" s="28">
        <v>101015</v>
      </c>
      <c r="H128" s="28">
        <v>1564</v>
      </c>
      <c r="I128" s="28">
        <v>22</v>
      </c>
      <c r="J128" s="37" t="s">
        <v>43</v>
      </c>
      <c r="K128" s="29">
        <v>3332120</v>
      </c>
    </row>
    <row r="129" spans="1:11" x14ac:dyDescent="0.25">
      <c r="A129" s="5">
        <v>122</v>
      </c>
      <c r="B129" s="7">
        <f t="shared" si="2"/>
        <v>2009</v>
      </c>
      <c r="C129" s="45" t="s">
        <v>35</v>
      </c>
      <c r="D129" s="46">
        <v>102</v>
      </c>
      <c r="E129" s="16" t="s">
        <v>3</v>
      </c>
      <c r="F129" s="14">
        <v>3670360</v>
      </c>
      <c r="G129" s="10">
        <v>148018</v>
      </c>
      <c r="H129" s="10">
        <v>4553</v>
      </c>
      <c r="I129" s="10">
        <v>47</v>
      </c>
      <c r="J129" s="40">
        <v>5</v>
      </c>
      <c r="K129" s="11">
        <v>3822983</v>
      </c>
    </row>
    <row r="130" spans="1:11" x14ac:dyDescent="0.25">
      <c r="A130" s="5">
        <v>123</v>
      </c>
      <c r="B130" s="7">
        <f t="shared" si="2"/>
        <v>2009</v>
      </c>
      <c r="C130" s="45" t="s">
        <v>35</v>
      </c>
      <c r="D130" s="46">
        <v>103</v>
      </c>
      <c r="E130" s="16" t="s">
        <v>4</v>
      </c>
      <c r="F130" s="14">
        <v>3107215</v>
      </c>
      <c r="G130" s="10">
        <v>165824</v>
      </c>
      <c r="H130" s="10">
        <v>7621</v>
      </c>
      <c r="I130" s="10">
        <v>231</v>
      </c>
      <c r="J130" s="40">
        <v>14</v>
      </c>
      <c r="K130" s="11">
        <v>3280905</v>
      </c>
    </row>
    <row r="131" spans="1:11" ht="15.75" thickBot="1" x14ac:dyDescent="0.3">
      <c r="A131" s="6">
        <v>124</v>
      </c>
      <c r="B131" s="30">
        <f t="shared" si="2"/>
        <v>2009</v>
      </c>
      <c r="C131" s="45" t="s">
        <v>35</v>
      </c>
      <c r="D131" s="47">
        <v>104</v>
      </c>
      <c r="E131" s="17" t="s">
        <v>5</v>
      </c>
      <c r="F131" s="15">
        <v>2790055</v>
      </c>
      <c r="G131" s="12">
        <v>185520</v>
      </c>
      <c r="H131" s="12">
        <v>14272</v>
      </c>
      <c r="I131" s="12">
        <v>446</v>
      </c>
      <c r="J131" s="41">
        <v>72</v>
      </c>
      <c r="K131" s="13">
        <v>2990365</v>
      </c>
    </row>
    <row r="132" spans="1:11" ht="15.75" thickBot="1" x14ac:dyDescent="0.3">
      <c r="A132" s="31">
        <v>125</v>
      </c>
      <c r="B132" s="32">
        <f t="shared" si="2"/>
        <v>2009</v>
      </c>
      <c r="C132" s="48" t="s">
        <v>36</v>
      </c>
      <c r="D132" s="49">
        <v>0</v>
      </c>
      <c r="E132" s="50" t="s">
        <v>37</v>
      </c>
      <c r="F132" s="34">
        <v>3215939</v>
      </c>
      <c r="G132" s="35">
        <v>146756</v>
      </c>
      <c r="H132" s="35">
        <v>6544</v>
      </c>
      <c r="I132" s="35">
        <v>171</v>
      </c>
      <c r="J132" s="42">
        <v>20</v>
      </c>
      <c r="K132" s="36">
        <v>3369430</v>
      </c>
    </row>
    <row r="133" spans="1:11" x14ac:dyDescent="0.25">
      <c r="A133" s="4">
        <v>126</v>
      </c>
      <c r="B133" s="26">
        <f>B128+1</f>
        <v>2010</v>
      </c>
      <c r="C133" s="43" t="s">
        <v>34</v>
      </c>
      <c r="D133" s="44">
        <v>101</v>
      </c>
      <c r="E133" s="8" t="s">
        <v>2</v>
      </c>
      <c r="F133" s="27">
        <v>3271676</v>
      </c>
      <c r="G133" s="28">
        <v>103181</v>
      </c>
      <c r="H133" s="28">
        <v>1659</v>
      </c>
      <c r="I133" s="28">
        <v>32</v>
      </c>
      <c r="J133" s="37" t="s">
        <v>43</v>
      </c>
      <c r="K133" s="29">
        <v>3376548</v>
      </c>
    </row>
    <row r="134" spans="1:11" x14ac:dyDescent="0.25">
      <c r="A134" s="5">
        <v>127</v>
      </c>
      <c r="B134" s="7">
        <f t="shared" si="2"/>
        <v>2010</v>
      </c>
      <c r="C134" s="45" t="s">
        <v>35</v>
      </c>
      <c r="D134" s="46">
        <v>102</v>
      </c>
      <c r="E134" s="16" t="s">
        <v>3</v>
      </c>
      <c r="F134" s="14">
        <v>3682209</v>
      </c>
      <c r="G134" s="10">
        <v>148822</v>
      </c>
      <c r="H134" s="10">
        <v>4374</v>
      </c>
      <c r="I134" s="10">
        <v>48</v>
      </c>
      <c r="J134" s="40">
        <v>5</v>
      </c>
      <c r="K134" s="11">
        <v>3835457</v>
      </c>
    </row>
    <row r="135" spans="1:11" x14ac:dyDescent="0.25">
      <c r="A135" s="5">
        <v>128</v>
      </c>
      <c r="B135" s="7">
        <f t="shared" si="2"/>
        <v>2010</v>
      </c>
      <c r="C135" s="45" t="s">
        <v>35</v>
      </c>
      <c r="D135" s="46">
        <v>103</v>
      </c>
      <c r="E135" s="16" t="s">
        <v>4</v>
      </c>
      <c r="F135" s="14">
        <v>3053718</v>
      </c>
      <c r="G135" s="10">
        <v>166355</v>
      </c>
      <c r="H135" s="10">
        <v>7754</v>
      </c>
      <c r="I135" s="10">
        <v>225</v>
      </c>
      <c r="J135" s="40">
        <v>19</v>
      </c>
      <c r="K135" s="11">
        <v>3228070</v>
      </c>
    </row>
    <row r="136" spans="1:11" ht="15.75" thickBot="1" x14ac:dyDescent="0.3">
      <c r="A136" s="6">
        <v>129</v>
      </c>
      <c r="B136" s="30">
        <f t="shared" si="2"/>
        <v>2010</v>
      </c>
      <c r="C136" s="45" t="s">
        <v>35</v>
      </c>
      <c r="D136" s="47">
        <v>104</v>
      </c>
      <c r="E136" s="17" t="s">
        <v>5</v>
      </c>
      <c r="F136" s="15">
        <v>2801939</v>
      </c>
      <c r="G136" s="12">
        <v>186515</v>
      </c>
      <c r="H136" s="12">
        <v>14342</v>
      </c>
      <c r="I136" s="12">
        <v>451</v>
      </c>
      <c r="J136" s="41">
        <v>81</v>
      </c>
      <c r="K136" s="13">
        <v>3003328</v>
      </c>
    </row>
    <row r="137" spans="1:11" ht="15.75" thickBot="1" x14ac:dyDescent="0.3">
      <c r="A137" s="31">
        <v>130</v>
      </c>
      <c r="B137" s="32">
        <f t="shared" si="2"/>
        <v>2010</v>
      </c>
      <c r="C137" s="48" t="s">
        <v>36</v>
      </c>
      <c r="D137" s="49">
        <v>0</v>
      </c>
      <c r="E137" s="50" t="s">
        <v>37</v>
      </c>
      <c r="F137" s="34">
        <v>3220829</v>
      </c>
      <c r="G137" s="35">
        <v>148113</v>
      </c>
      <c r="H137" s="35">
        <v>6594</v>
      </c>
      <c r="I137" s="35">
        <v>174</v>
      </c>
      <c r="J137" s="42">
        <v>24</v>
      </c>
      <c r="K137" s="36">
        <v>3375734</v>
      </c>
    </row>
    <row r="138" spans="1:11" x14ac:dyDescent="0.25">
      <c r="A138" s="4">
        <v>131</v>
      </c>
      <c r="B138" s="26">
        <f>B133+1</f>
        <v>2011</v>
      </c>
      <c r="C138" s="43" t="s">
        <v>34</v>
      </c>
      <c r="D138" s="44">
        <v>101</v>
      </c>
      <c r="E138" s="8" t="s">
        <v>2</v>
      </c>
      <c r="F138" s="27">
        <v>3250172</v>
      </c>
      <c r="G138" s="28">
        <v>106716</v>
      </c>
      <c r="H138" s="28">
        <v>1732</v>
      </c>
      <c r="I138" s="28">
        <v>31</v>
      </c>
      <c r="J138" s="37" t="s">
        <v>43</v>
      </c>
      <c r="K138" s="29">
        <v>3358652</v>
      </c>
    </row>
    <row r="139" spans="1:11" x14ac:dyDescent="0.25">
      <c r="A139" s="5">
        <v>132</v>
      </c>
      <c r="B139" s="7">
        <f t="shared" si="2"/>
        <v>2011</v>
      </c>
      <c r="C139" s="45" t="s">
        <v>35</v>
      </c>
      <c r="D139" s="46">
        <v>102</v>
      </c>
      <c r="E139" s="16" t="s">
        <v>3</v>
      </c>
      <c r="F139" s="14">
        <v>3591346</v>
      </c>
      <c r="G139" s="10">
        <v>148228</v>
      </c>
      <c r="H139" s="10">
        <v>4538</v>
      </c>
      <c r="I139" s="10">
        <v>72</v>
      </c>
      <c r="J139" s="40">
        <v>5</v>
      </c>
      <c r="K139" s="11">
        <v>3744188</v>
      </c>
    </row>
    <row r="140" spans="1:11" x14ac:dyDescent="0.25">
      <c r="A140" s="5">
        <v>133</v>
      </c>
      <c r="B140" s="7">
        <f t="shared" si="2"/>
        <v>2011</v>
      </c>
      <c r="C140" s="45" t="s">
        <v>35</v>
      </c>
      <c r="D140" s="46">
        <v>103</v>
      </c>
      <c r="E140" s="16" t="s">
        <v>4</v>
      </c>
      <c r="F140" s="14">
        <v>3081314</v>
      </c>
      <c r="G140" s="10">
        <v>166395</v>
      </c>
      <c r="H140" s="10">
        <v>7770</v>
      </c>
      <c r="I140" s="10">
        <v>258</v>
      </c>
      <c r="J140" s="40">
        <v>19</v>
      </c>
      <c r="K140" s="11">
        <v>3255756</v>
      </c>
    </row>
    <row r="141" spans="1:11" ht="15.75" thickBot="1" x14ac:dyDescent="0.3">
      <c r="A141" s="6">
        <v>134</v>
      </c>
      <c r="B141" s="30">
        <f t="shared" si="2"/>
        <v>2011</v>
      </c>
      <c r="C141" s="45" t="s">
        <v>35</v>
      </c>
      <c r="D141" s="47">
        <v>104</v>
      </c>
      <c r="E141" s="17" t="s">
        <v>5</v>
      </c>
      <c r="F141" s="15">
        <v>2848024</v>
      </c>
      <c r="G141" s="12">
        <v>185456</v>
      </c>
      <c r="H141" s="12">
        <v>14277</v>
      </c>
      <c r="I141" s="12">
        <v>502</v>
      </c>
      <c r="J141" s="41">
        <v>68</v>
      </c>
      <c r="K141" s="13">
        <v>3048327</v>
      </c>
    </row>
    <row r="142" spans="1:11" ht="15.75" thickBot="1" x14ac:dyDescent="0.3">
      <c r="A142" s="31">
        <v>135</v>
      </c>
      <c r="B142" s="32">
        <f t="shared" si="2"/>
        <v>2011</v>
      </c>
      <c r="C142" s="48" t="s">
        <v>36</v>
      </c>
      <c r="D142" s="49">
        <v>0</v>
      </c>
      <c r="E142" s="50" t="s">
        <v>37</v>
      </c>
      <c r="F142" s="34">
        <v>3208715</v>
      </c>
      <c r="G142" s="35">
        <v>148737</v>
      </c>
      <c r="H142" s="35">
        <v>6646</v>
      </c>
      <c r="I142" s="35">
        <v>199</v>
      </c>
      <c r="J142" s="42">
        <v>21</v>
      </c>
      <c r="K142" s="36">
        <v>3364318</v>
      </c>
    </row>
    <row r="143" spans="1:11" x14ac:dyDescent="0.25">
      <c r="A143" s="4">
        <v>136</v>
      </c>
      <c r="B143" s="26">
        <f>B138+1</f>
        <v>2012</v>
      </c>
      <c r="C143" s="43" t="s">
        <v>34</v>
      </c>
      <c r="D143" s="44">
        <v>101</v>
      </c>
      <c r="E143" s="8" t="s">
        <v>2</v>
      </c>
      <c r="F143" s="27">
        <v>3219252</v>
      </c>
      <c r="G143" s="28">
        <v>108851</v>
      </c>
      <c r="H143" s="28">
        <v>1944</v>
      </c>
      <c r="I143" s="28">
        <v>31</v>
      </c>
      <c r="J143" s="37" t="s">
        <v>43</v>
      </c>
      <c r="K143" s="29">
        <v>3330077</v>
      </c>
    </row>
    <row r="144" spans="1:11" x14ac:dyDescent="0.25">
      <c r="A144" s="5">
        <v>137</v>
      </c>
      <c r="B144" s="7">
        <f t="shared" si="2"/>
        <v>2012</v>
      </c>
      <c r="C144" s="45" t="s">
        <v>35</v>
      </c>
      <c r="D144" s="46">
        <v>102</v>
      </c>
      <c r="E144" s="16" t="s">
        <v>3</v>
      </c>
      <c r="F144" s="14">
        <v>3524259</v>
      </c>
      <c r="G144" s="10">
        <v>149973</v>
      </c>
      <c r="H144" s="10">
        <v>4396</v>
      </c>
      <c r="I144" s="10">
        <v>89</v>
      </c>
      <c r="J144" s="40">
        <v>5</v>
      </c>
      <c r="K144" s="11">
        <v>3678722</v>
      </c>
    </row>
    <row r="145" spans="1:11" x14ac:dyDescent="0.25">
      <c r="A145" s="5">
        <v>138</v>
      </c>
      <c r="B145" s="7">
        <f t="shared" si="2"/>
        <v>2012</v>
      </c>
      <c r="C145" s="45" t="s">
        <v>35</v>
      </c>
      <c r="D145" s="46">
        <v>103</v>
      </c>
      <c r="E145" s="16" t="s">
        <v>4</v>
      </c>
      <c r="F145" s="14">
        <v>3021339</v>
      </c>
      <c r="G145" s="10">
        <v>168416</v>
      </c>
      <c r="H145" s="10">
        <v>8114</v>
      </c>
      <c r="I145" s="10">
        <v>289</v>
      </c>
      <c r="J145" s="40">
        <v>10</v>
      </c>
      <c r="K145" s="11">
        <v>3198168</v>
      </c>
    </row>
    <row r="146" spans="1:11" ht="15.75" thickBot="1" x14ac:dyDescent="0.3">
      <c r="A146" s="6">
        <v>139</v>
      </c>
      <c r="B146" s="30">
        <f t="shared" si="2"/>
        <v>2012</v>
      </c>
      <c r="C146" s="45" t="s">
        <v>35</v>
      </c>
      <c r="D146" s="47">
        <v>104</v>
      </c>
      <c r="E146" s="17" t="s">
        <v>5</v>
      </c>
      <c r="F146" s="15">
        <v>2900538</v>
      </c>
      <c r="G146" s="12">
        <v>184895</v>
      </c>
      <c r="H146" s="12">
        <v>14736</v>
      </c>
      <c r="I146" s="12">
        <v>588</v>
      </c>
      <c r="J146" s="41">
        <v>48</v>
      </c>
      <c r="K146" s="13">
        <v>3100805</v>
      </c>
    </row>
    <row r="147" spans="1:11" ht="15.75" thickBot="1" x14ac:dyDescent="0.3">
      <c r="A147" s="31">
        <v>140</v>
      </c>
      <c r="B147" s="32">
        <f t="shared" si="2"/>
        <v>2012</v>
      </c>
      <c r="C147" s="48" t="s">
        <v>36</v>
      </c>
      <c r="D147" s="49">
        <v>0</v>
      </c>
      <c r="E147" s="50" t="s">
        <v>37</v>
      </c>
      <c r="F147" s="34">
        <v>3181206</v>
      </c>
      <c r="G147" s="35">
        <v>150034</v>
      </c>
      <c r="H147" s="35">
        <v>6832</v>
      </c>
      <c r="I147" s="35">
        <v>229</v>
      </c>
      <c r="J147" s="42">
        <v>14</v>
      </c>
      <c r="K147" s="36">
        <v>3338315</v>
      </c>
    </row>
    <row r="148" spans="1:11" x14ac:dyDescent="0.25">
      <c r="A148" s="4">
        <v>141</v>
      </c>
      <c r="B148" s="26">
        <f>B143+1</f>
        <v>2013</v>
      </c>
      <c r="C148" s="43" t="s">
        <v>34</v>
      </c>
      <c r="D148" s="44">
        <v>101</v>
      </c>
      <c r="E148" s="8" t="s">
        <v>2</v>
      </c>
      <c r="F148" s="27">
        <v>3177742</v>
      </c>
      <c r="G148" s="28">
        <v>110033</v>
      </c>
      <c r="H148" s="28">
        <v>2025</v>
      </c>
      <c r="I148" s="28">
        <v>30</v>
      </c>
      <c r="J148" s="37" t="s">
        <v>43</v>
      </c>
      <c r="K148" s="29">
        <v>3289830</v>
      </c>
    </row>
    <row r="149" spans="1:11" x14ac:dyDescent="0.25">
      <c r="A149" s="5">
        <v>142</v>
      </c>
      <c r="B149" s="7">
        <f t="shared" si="2"/>
        <v>2013</v>
      </c>
      <c r="C149" s="45" t="s">
        <v>35</v>
      </c>
      <c r="D149" s="46">
        <v>102</v>
      </c>
      <c r="E149" s="16" t="s">
        <v>3</v>
      </c>
      <c r="F149" s="14">
        <v>3410016</v>
      </c>
      <c r="G149" s="10">
        <v>151797</v>
      </c>
      <c r="H149" s="10">
        <v>4488</v>
      </c>
      <c r="I149" s="10">
        <v>88</v>
      </c>
      <c r="J149" s="40">
        <v>5</v>
      </c>
      <c r="K149" s="11">
        <v>3566394</v>
      </c>
    </row>
    <row r="150" spans="1:11" x14ac:dyDescent="0.25">
      <c r="A150" s="5">
        <v>143</v>
      </c>
      <c r="B150" s="7">
        <f t="shared" si="2"/>
        <v>2013</v>
      </c>
      <c r="C150" s="45" t="s">
        <v>35</v>
      </c>
      <c r="D150" s="46">
        <v>103</v>
      </c>
      <c r="E150" s="16" t="s">
        <v>4</v>
      </c>
      <c r="F150" s="14">
        <v>2966288</v>
      </c>
      <c r="G150" s="10">
        <v>169695</v>
      </c>
      <c r="H150" s="10">
        <v>8311</v>
      </c>
      <c r="I150" s="10">
        <v>254</v>
      </c>
      <c r="J150" s="40">
        <v>10</v>
      </c>
      <c r="K150" s="11">
        <v>3144558</v>
      </c>
    </row>
    <row r="151" spans="1:11" ht="15.75" thickBot="1" x14ac:dyDescent="0.3">
      <c r="A151" s="6">
        <v>144</v>
      </c>
      <c r="B151" s="30">
        <f t="shared" si="2"/>
        <v>2013</v>
      </c>
      <c r="C151" s="45" t="s">
        <v>35</v>
      </c>
      <c r="D151" s="47">
        <v>104</v>
      </c>
      <c r="E151" s="17" t="s">
        <v>5</v>
      </c>
      <c r="F151" s="15">
        <v>2864088</v>
      </c>
      <c r="G151" s="12">
        <v>188033</v>
      </c>
      <c r="H151" s="12">
        <v>14934</v>
      </c>
      <c r="I151" s="12">
        <v>695</v>
      </c>
      <c r="J151" s="41">
        <v>36</v>
      </c>
      <c r="K151" s="13">
        <v>3067786</v>
      </c>
    </row>
    <row r="152" spans="1:11" ht="15.75" thickBot="1" x14ac:dyDescent="0.3">
      <c r="A152" s="31">
        <v>145</v>
      </c>
      <c r="B152" s="32">
        <f t="shared" si="2"/>
        <v>2013</v>
      </c>
      <c r="C152" s="48" t="s">
        <v>36</v>
      </c>
      <c r="D152" s="49">
        <v>0</v>
      </c>
      <c r="E152" s="50" t="s">
        <v>37</v>
      </c>
      <c r="F152" s="34">
        <v>3119745</v>
      </c>
      <c r="G152" s="35">
        <v>151838</v>
      </c>
      <c r="H152" s="35">
        <v>6963</v>
      </c>
      <c r="I152" s="35">
        <v>243</v>
      </c>
      <c r="J152" s="42">
        <v>11</v>
      </c>
      <c r="K152" s="36">
        <v>3278800</v>
      </c>
    </row>
    <row r="153" spans="1:11" x14ac:dyDescent="0.25">
      <c r="A153" s="4">
        <v>146</v>
      </c>
      <c r="B153" s="26">
        <f>B148+1</f>
        <v>2014</v>
      </c>
      <c r="C153" s="43" t="s">
        <v>34</v>
      </c>
      <c r="D153" s="44">
        <v>101</v>
      </c>
      <c r="E153" s="8" t="s">
        <v>2</v>
      </c>
      <c r="F153" s="27">
        <v>3154684</v>
      </c>
      <c r="G153" s="28">
        <v>110509</v>
      </c>
      <c r="H153" s="28">
        <v>1939</v>
      </c>
      <c r="I153" s="28">
        <v>37</v>
      </c>
      <c r="J153" s="37" t="s">
        <v>43</v>
      </c>
      <c r="K153" s="29">
        <v>3267169</v>
      </c>
    </row>
    <row r="154" spans="1:11" x14ac:dyDescent="0.25">
      <c r="A154" s="5">
        <v>147</v>
      </c>
      <c r="B154" s="7">
        <f t="shared" si="2"/>
        <v>2014</v>
      </c>
      <c r="C154" s="45" t="s">
        <v>35</v>
      </c>
      <c r="D154" s="46">
        <v>102</v>
      </c>
      <c r="E154" s="16" t="s">
        <v>3</v>
      </c>
      <c r="F154" s="14">
        <v>3329131</v>
      </c>
      <c r="G154" s="10">
        <v>150495</v>
      </c>
      <c r="H154" s="10">
        <v>4653</v>
      </c>
      <c r="I154" s="10">
        <v>94</v>
      </c>
      <c r="J154" s="40">
        <v>5</v>
      </c>
      <c r="K154" s="11">
        <v>3484379</v>
      </c>
    </row>
    <row r="155" spans="1:11" x14ac:dyDescent="0.25">
      <c r="A155" s="5">
        <v>148</v>
      </c>
      <c r="B155" s="7">
        <f t="shared" si="2"/>
        <v>2014</v>
      </c>
      <c r="C155" s="45" t="s">
        <v>35</v>
      </c>
      <c r="D155" s="46">
        <v>103</v>
      </c>
      <c r="E155" s="16" t="s">
        <v>4</v>
      </c>
      <c r="F155" s="14">
        <v>2934652</v>
      </c>
      <c r="G155" s="10">
        <v>169886</v>
      </c>
      <c r="H155" s="10">
        <v>8461</v>
      </c>
      <c r="I155" s="10">
        <v>290</v>
      </c>
      <c r="J155" s="40">
        <v>13</v>
      </c>
      <c r="K155" s="11">
        <v>3113302</v>
      </c>
    </row>
    <row r="156" spans="1:11" ht="15.75" thickBot="1" x14ac:dyDescent="0.3">
      <c r="A156" s="6">
        <v>149</v>
      </c>
      <c r="B156" s="30">
        <f t="shared" si="2"/>
        <v>2014</v>
      </c>
      <c r="C156" s="45" t="s">
        <v>35</v>
      </c>
      <c r="D156" s="47">
        <v>104</v>
      </c>
      <c r="E156" s="17" t="s">
        <v>5</v>
      </c>
      <c r="F156" s="15">
        <v>2937732</v>
      </c>
      <c r="G156" s="12">
        <v>186271</v>
      </c>
      <c r="H156" s="12">
        <v>15124</v>
      </c>
      <c r="I156" s="12">
        <v>764</v>
      </c>
      <c r="J156" s="41">
        <v>40</v>
      </c>
      <c r="K156" s="13">
        <v>3139931</v>
      </c>
    </row>
    <row r="157" spans="1:11" ht="15.75" thickBot="1" x14ac:dyDescent="0.3">
      <c r="A157" s="31">
        <v>150</v>
      </c>
      <c r="B157" s="32">
        <f t="shared" si="2"/>
        <v>2014</v>
      </c>
      <c r="C157" s="48" t="s">
        <v>36</v>
      </c>
      <c r="D157" s="49">
        <v>0</v>
      </c>
      <c r="E157" s="50" t="s">
        <v>37</v>
      </c>
      <c r="F157" s="34">
        <v>3100932</v>
      </c>
      <c r="G157" s="35">
        <v>151030</v>
      </c>
      <c r="H157" s="35">
        <v>7027</v>
      </c>
      <c r="I157" s="35">
        <v>269</v>
      </c>
      <c r="J157" s="42">
        <v>13</v>
      </c>
      <c r="K157" s="36">
        <v>3259272</v>
      </c>
    </row>
    <row r="158" spans="1:11" x14ac:dyDescent="0.25">
      <c r="A158" s="4">
        <v>151</v>
      </c>
      <c r="B158" s="26">
        <f>B153+1</f>
        <v>2015</v>
      </c>
      <c r="C158" s="43" t="s">
        <v>34</v>
      </c>
      <c r="D158" s="44">
        <v>101</v>
      </c>
      <c r="E158" s="8" t="s">
        <v>2</v>
      </c>
      <c r="F158" s="27">
        <v>3157165</v>
      </c>
      <c r="G158" s="28">
        <v>112319</v>
      </c>
      <c r="H158" s="28">
        <v>1918</v>
      </c>
      <c r="I158" s="28">
        <v>35</v>
      </c>
      <c r="J158" s="37" t="s">
        <v>43</v>
      </c>
      <c r="K158" s="29">
        <v>3271437</v>
      </c>
    </row>
    <row r="159" spans="1:11" x14ac:dyDescent="0.25">
      <c r="A159" s="5">
        <v>152</v>
      </c>
      <c r="B159" s="7">
        <f t="shared" si="2"/>
        <v>2015</v>
      </c>
      <c r="C159" s="45" t="s">
        <v>35</v>
      </c>
      <c r="D159" s="46">
        <v>102</v>
      </c>
      <c r="E159" s="16" t="s">
        <v>3</v>
      </c>
      <c r="F159" s="14">
        <v>3287105</v>
      </c>
      <c r="G159" s="10">
        <v>151011</v>
      </c>
      <c r="H159" s="10">
        <v>4737</v>
      </c>
      <c r="I159" s="10">
        <v>106</v>
      </c>
      <c r="J159" s="40">
        <v>5</v>
      </c>
      <c r="K159" s="11">
        <v>3442964</v>
      </c>
    </row>
    <row r="160" spans="1:11" x14ac:dyDescent="0.25">
      <c r="A160" s="5">
        <v>153</v>
      </c>
      <c r="B160" s="7">
        <f t="shared" si="2"/>
        <v>2015</v>
      </c>
      <c r="C160" s="45" t="s">
        <v>35</v>
      </c>
      <c r="D160" s="46">
        <v>103</v>
      </c>
      <c r="E160" s="16" t="s">
        <v>4</v>
      </c>
      <c r="F160" s="14">
        <v>2855473</v>
      </c>
      <c r="G160" s="10">
        <v>171297</v>
      </c>
      <c r="H160" s="10">
        <v>8631</v>
      </c>
      <c r="I160" s="10">
        <v>322</v>
      </c>
      <c r="J160" s="40">
        <v>20</v>
      </c>
      <c r="K160" s="11">
        <v>3035743</v>
      </c>
    </row>
    <row r="161" spans="1:11" ht="15.75" thickBot="1" x14ac:dyDescent="0.3">
      <c r="A161" s="6">
        <v>154</v>
      </c>
      <c r="B161" s="30">
        <f t="shared" si="2"/>
        <v>2015</v>
      </c>
      <c r="C161" s="45" t="s">
        <v>35</v>
      </c>
      <c r="D161" s="47">
        <v>104</v>
      </c>
      <c r="E161" s="17" t="s">
        <v>5</v>
      </c>
      <c r="F161" s="15">
        <v>2959154</v>
      </c>
      <c r="G161" s="12">
        <v>187959</v>
      </c>
      <c r="H161" s="12">
        <v>15299</v>
      </c>
      <c r="I161" s="12">
        <v>812</v>
      </c>
      <c r="J161" s="41">
        <v>39</v>
      </c>
      <c r="K161" s="13">
        <v>3163263</v>
      </c>
    </row>
    <row r="162" spans="1:11" ht="15.75" thickBot="1" x14ac:dyDescent="0.3">
      <c r="A162" s="31">
        <v>155</v>
      </c>
      <c r="B162" s="32">
        <f t="shared" si="2"/>
        <v>2015</v>
      </c>
      <c r="C162" s="48" t="s">
        <v>36</v>
      </c>
      <c r="D162" s="52">
        <v>0</v>
      </c>
      <c r="E162" s="33" t="s">
        <v>37</v>
      </c>
      <c r="F162" s="34">
        <v>3076940</v>
      </c>
      <c r="G162" s="35">
        <v>152332</v>
      </c>
      <c r="H162" s="35">
        <v>7119</v>
      </c>
      <c r="I162" s="35">
        <v>290</v>
      </c>
      <c r="J162" s="42">
        <v>15</v>
      </c>
      <c r="K162" s="36">
        <v>3236695</v>
      </c>
    </row>
    <row r="163" spans="1:11" x14ac:dyDescent="0.25">
      <c r="A163" s="4">
        <v>156</v>
      </c>
      <c r="B163" s="26">
        <f>B158+1</f>
        <v>2016</v>
      </c>
      <c r="C163" s="43" t="s">
        <v>34</v>
      </c>
      <c r="D163" s="44">
        <v>101</v>
      </c>
      <c r="E163" s="8" t="s">
        <v>2</v>
      </c>
      <c r="F163" s="27">
        <v>3167852</v>
      </c>
      <c r="G163" s="28">
        <v>113656</v>
      </c>
      <c r="H163" s="28">
        <v>2034</v>
      </c>
      <c r="I163" s="28">
        <v>35</v>
      </c>
      <c r="J163" s="37" t="s">
        <v>43</v>
      </c>
      <c r="K163" s="29">
        <v>3283578</v>
      </c>
    </row>
    <row r="164" spans="1:11" x14ac:dyDescent="0.25">
      <c r="A164" s="5">
        <v>157</v>
      </c>
      <c r="B164" s="7">
        <f t="shared" si="2"/>
        <v>2016</v>
      </c>
      <c r="C164" s="45" t="s">
        <v>35</v>
      </c>
      <c r="D164" s="46">
        <v>102</v>
      </c>
      <c r="E164" s="16" t="s">
        <v>3</v>
      </c>
      <c r="F164" s="14">
        <v>3332431</v>
      </c>
      <c r="G164" s="10">
        <v>149814</v>
      </c>
      <c r="H164" s="10">
        <v>4841</v>
      </c>
      <c r="I164" s="10">
        <v>137</v>
      </c>
      <c r="J164" s="40">
        <v>5</v>
      </c>
      <c r="K164" s="11">
        <v>3487228</v>
      </c>
    </row>
    <row r="165" spans="1:11" x14ac:dyDescent="0.25">
      <c r="A165" s="5">
        <v>158</v>
      </c>
      <c r="B165" s="7">
        <f t="shared" si="2"/>
        <v>2016</v>
      </c>
      <c r="C165" s="45" t="s">
        <v>35</v>
      </c>
      <c r="D165" s="46">
        <v>103</v>
      </c>
      <c r="E165" s="16" t="s">
        <v>4</v>
      </c>
      <c r="F165" s="14">
        <v>2766674</v>
      </c>
      <c r="G165" s="10">
        <v>173085</v>
      </c>
      <c r="H165" s="10">
        <v>8950</v>
      </c>
      <c r="I165" s="10">
        <v>302</v>
      </c>
      <c r="J165" s="40">
        <v>20</v>
      </c>
      <c r="K165" s="11">
        <v>2949032</v>
      </c>
    </row>
    <row r="166" spans="1:11" ht="15.75" thickBot="1" x14ac:dyDescent="0.3">
      <c r="A166" s="6">
        <v>159</v>
      </c>
      <c r="B166" s="30">
        <f t="shared" si="2"/>
        <v>2016</v>
      </c>
      <c r="C166" s="45" t="s">
        <v>35</v>
      </c>
      <c r="D166" s="47">
        <v>104</v>
      </c>
      <c r="E166" s="17" t="s">
        <v>5</v>
      </c>
      <c r="F166" s="15">
        <v>2960681</v>
      </c>
      <c r="G166" s="12">
        <v>189934</v>
      </c>
      <c r="H166" s="12">
        <v>15376</v>
      </c>
      <c r="I166" s="12">
        <v>803</v>
      </c>
      <c r="J166" s="41">
        <v>52</v>
      </c>
      <c r="K166" s="13">
        <v>3166846</v>
      </c>
    </row>
    <row r="167" spans="1:11" ht="15.75" thickBot="1" x14ac:dyDescent="0.3">
      <c r="A167" s="54">
        <v>160</v>
      </c>
      <c r="B167" s="32">
        <f t="shared" si="2"/>
        <v>2016</v>
      </c>
      <c r="C167" s="48" t="s">
        <v>36</v>
      </c>
      <c r="D167" s="52">
        <v>0</v>
      </c>
      <c r="E167" s="33" t="s">
        <v>37</v>
      </c>
      <c r="F167" s="34">
        <v>3070683</v>
      </c>
      <c r="G167" s="35">
        <v>153269</v>
      </c>
      <c r="H167" s="35">
        <v>7268</v>
      </c>
      <c r="I167" s="35">
        <v>291</v>
      </c>
      <c r="J167" s="42">
        <v>17</v>
      </c>
      <c r="K167" s="36">
        <v>3231529</v>
      </c>
    </row>
    <row r="168" spans="1:11" x14ac:dyDescent="0.25">
      <c r="A168" s="55">
        <v>161</v>
      </c>
    </row>
    <row r="169" spans="1:11" x14ac:dyDescent="0.25">
      <c r="A169" s="55">
        <v>162</v>
      </c>
      <c r="B169" s="56" t="s">
        <v>6</v>
      </c>
      <c r="C169" s="3"/>
      <c r="I169" s="38"/>
      <c r="J169"/>
    </row>
    <row r="170" spans="1:11" x14ac:dyDescent="0.25">
      <c r="A170" s="55">
        <v>163</v>
      </c>
      <c r="B170" s="56" t="s">
        <v>7</v>
      </c>
      <c r="C170" s="3"/>
      <c r="I170" s="38"/>
      <c r="J170"/>
    </row>
    <row r="171" spans="1:11" x14ac:dyDescent="0.25">
      <c r="A171" s="55">
        <v>164</v>
      </c>
      <c r="B171" t="s">
        <v>42</v>
      </c>
      <c r="I171" s="38"/>
      <c r="J171"/>
    </row>
    <row r="172" spans="1:11" x14ac:dyDescent="0.25">
      <c r="A172" s="55">
        <v>165</v>
      </c>
      <c r="B172" t="s">
        <v>48</v>
      </c>
      <c r="I172" s="38"/>
      <c r="J172"/>
    </row>
    <row r="173" spans="1:11" x14ac:dyDescent="0.25">
      <c r="A173" s="55">
        <v>166</v>
      </c>
      <c r="I173" s="38"/>
      <c r="J173"/>
    </row>
    <row r="174" spans="1:11" x14ac:dyDescent="0.25">
      <c r="A174" s="55">
        <v>167</v>
      </c>
      <c r="I174" s="38"/>
      <c r="J174"/>
    </row>
    <row r="175" spans="1:11" x14ac:dyDescent="0.25">
      <c r="A175" s="55">
        <v>168</v>
      </c>
      <c r="B175" t="s">
        <v>8</v>
      </c>
      <c r="I175" s="38"/>
      <c r="J175"/>
    </row>
    <row r="176" spans="1:11" x14ac:dyDescent="0.25">
      <c r="A176" s="55">
        <v>169</v>
      </c>
      <c r="I176" s="38"/>
      <c r="J176"/>
    </row>
    <row r="177" spans="1:10" x14ac:dyDescent="0.25">
      <c r="A177" s="55">
        <v>170</v>
      </c>
      <c r="B177" t="s">
        <v>9</v>
      </c>
      <c r="I177" s="38"/>
      <c r="J177"/>
    </row>
    <row r="178" spans="1:10" x14ac:dyDescent="0.25">
      <c r="A178" s="55">
        <v>171</v>
      </c>
      <c r="B178" t="s">
        <v>10</v>
      </c>
      <c r="I178" s="38"/>
      <c r="J178"/>
    </row>
    <row r="179" spans="1:10" x14ac:dyDescent="0.25">
      <c r="A179" s="55">
        <v>172</v>
      </c>
      <c r="I179" s="38"/>
      <c r="J179"/>
    </row>
    <row r="180" spans="1:10" x14ac:dyDescent="0.25">
      <c r="A180" s="55">
        <v>173</v>
      </c>
      <c r="B180" t="s">
        <v>11</v>
      </c>
      <c r="I180" s="38"/>
      <c r="J180"/>
    </row>
    <row r="181" spans="1:10" x14ac:dyDescent="0.25">
      <c r="A181" s="55">
        <v>174</v>
      </c>
      <c r="B181" t="s">
        <v>12</v>
      </c>
      <c r="I181" s="38"/>
      <c r="J181"/>
    </row>
    <row r="182" spans="1:10" x14ac:dyDescent="0.25">
      <c r="A182" s="55">
        <v>175</v>
      </c>
      <c r="B182" t="s">
        <v>13</v>
      </c>
      <c r="I182" s="38"/>
      <c r="J182"/>
    </row>
    <row r="183" spans="1:10" x14ac:dyDescent="0.25">
      <c r="A183" s="55">
        <v>176</v>
      </c>
      <c r="B183" t="s">
        <v>14</v>
      </c>
      <c r="I183" s="38"/>
      <c r="J183"/>
    </row>
    <row r="184" spans="1:10" x14ac:dyDescent="0.25">
      <c r="A184" s="55">
        <v>177</v>
      </c>
      <c r="B184" t="s">
        <v>15</v>
      </c>
      <c r="I184" s="38"/>
      <c r="J184"/>
    </row>
    <row r="185" spans="1:10" x14ac:dyDescent="0.25">
      <c r="A185" s="55">
        <v>178</v>
      </c>
      <c r="B185" t="s">
        <v>16</v>
      </c>
      <c r="I185" s="38"/>
      <c r="J185"/>
    </row>
    <row r="186" spans="1:10" x14ac:dyDescent="0.25">
      <c r="A186" s="55">
        <v>179</v>
      </c>
      <c r="I186" s="38"/>
      <c r="J186"/>
    </row>
    <row r="187" spans="1:10" x14ac:dyDescent="0.25">
      <c r="A187" s="55">
        <v>180</v>
      </c>
      <c r="I187" s="38"/>
      <c r="J187"/>
    </row>
    <row r="188" spans="1:10" x14ac:dyDescent="0.25">
      <c r="A188" s="55">
        <v>181</v>
      </c>
      <c r="I188" s="38"/>
      <c r="J188"/>
    </row>
    <row r="189" spans="1:10" x14ac:dyDescent="0.25">
      <c r="A189" s="55">
        <v>182</v>
      </c>
      <c r="I189" s="38"/>
      <c r="J189"/>
    </row>
    <row r="190" spans="1:10" x14ac:dyDescent="0.25">
      <c r="A190" s="55">
        <v>183</v>
      </c>
      <c r="I190" s="38"/>
      <c r="J190"/>
    </row>
    <row r="191" spans="1:10" x14ac:dyDescent="0.25">
      <c r="A191" s="55">
        <v>184</v>
      </c>
      <c r="I191" s="38"/>
      <c r="J191"/>
    </row>
    <row r="192" spans="1:10" x14ac:dyDescent="0.25">
      <c r="A192" s="55">
        <v>185</v>
      </c>
      <c r="I192" s="38"/>
      <c r="J192"/>
    </row>
    <row r="193" spans="1:10" x14ac:dyDescent="0.25">
      <c r="A193" s="55">
        <v>186</v>
      </c>
      <c r="I193" s="38"/>
      <c r="J193"/>
    </row>
    <row r="194" spans="1:10" x14ac:dyDescent="0.25">
      <c r="A194" s="55">
        <v>187</v>
      </c>
      <c r="I194" s="38"/>
      <c r="J194"/>
    </row>
    <row r="195" spans="1:10" x14ac:dyDescent="0.25">
      <c r="A195" s="55">
        <v>188</v>
      </c>
      <c r="B195" t="s">
        <v>17</v>
      </c>
      <c r="I195" s="38"/>
      <c r="J195"/>
    </row>
    <row r="196" spans="1:10" x14ac:dyDescent="0.25">
      <c r="A196" s="55">
        <v>189</v>
      </c>
      <c r="I196" s="38"/>
      <c r="J196"/>
    </row>
    <row r="197" spans="1:10" x14ac:dyDescent="0.25">
      <c r="A197" s="55">
        <v>190</v>
      </c>
      <c r="B197" t="s">
        <v>18</v>
      </c>
      <c r="I197" s="38"/>
      <c r="J197"/>
    </row>
    <row r="198" spans="1:10" x14ac:dyDescent="0.25">
      <c r="A198" s="55">
        <v>191</v>
      </c>
      <c r="B198" t="s">
        <v>19</v>
      </c>
      <c r="I198" s="38"/>
      <c r="J198"/>
    </row>
    <row r="199" spans="1:10" x14ac:dyDescent="0.25">
      <c r="A199" s="55">
        <v>192</v>
      </c>
      <c r="I199" s="38"/>
      <c r="J199"/>
    </row>
    <row r="200" spans="1:10" x14ac:dyDescent="0.25">
      <c r="A200" s="55">
        <v>193</v>
      </c>
      <c r="B200" t="s">
        <v>20</v>
      </c>
      <c r="I200" s="38"/>
      <c r="J200"/>
    </row>
    <row r="201" spans="1:10" x14ac:dyDescent="0.25">
      <c r="A201" s="55">
        <v>194</v>
      </c>
      <c r="B201" t="s">
        <v>21</v>
      </c>
      <c r="I201" s="38"/>
      <c r="J201"/>
    </row>
    <row r="202" spans="1:10" x14ac:dyDescent="0.25">
      <c r="A202" s="55">
        <v>195</v>
      </c>
      <c r="I202" s="38"/>
      <c r="J202"/>
    </row>
    <row r="203" spans="1:10" x14ac:dyDescent="0.25">
      <c r="A203" s="55">
        <v>196</v>
      </c>
      <c r="I203" s="38"/>
      <c r="J203"/>
    </row>
    <row r="204" spans="1:10" x14ac:dyDescent="0.25">
      <c r="A204" s="55">
        <v>197</v>
      </c>
      <c r="B204" t="s">
        <v>24</v>
      </c>
      <c r="H204" s="38"/>
      <c r="J204"/>
    </row>
    <row r="205" spans="1:10" x14ac:dyDescent="0.25">
      <c r="A205" s="55">
        <v>198</v>
      </c>
      <c r="B205" t="s">
        <v>41</v>
      </c>
      <c r="H205" s="38"/>
      <c r="J205"/>
    </row>
    <row r="206" spans="1:10" x14ac:dyDescent="0.25">
      <c r="A206" s="55">
        <v>199</v>
      </c>
      <c r="B206" t="s">
        <v>25</v>
      </c>
      <c r="H206" s="38"/>
      <c r="J206"/>
    </row>
    <row r="207" spans="1:10" x14ac:dyDescent="0.25">
      <c r="A207" s="55">
        <v>200</v>
      </c>
      <c r="B207" t="s">
        <v>26</v>
      </c>
      <c r="H207" s="38"/>
      <c r="J207"/>
    </row>
    <row r="208" spans="1:10" x14ac:dyDescent="0.25">
      <c r="A208" s="55">
        <v>201</v>
      </c>
      <c r="H208" s="38"/>
      <c r="J208"/>
    </row>
    <row r="209" spans="1:10" x14ac:dyDescent="0.25">
      <c r="A209" s="55">
        <v>202</v>
      </c>
      <c r="B209" t="s">
        <v>47</v>
      </c>
      <c r="H209" s="38"/>
      <c r="J209"/>
    </row>
    <row r="210" spans="1:10" x14ac:dyDescent="0.25">
      <c r="I210" s="38"/>
      <c r="J210"/>
    </row>
    <row r="211" spans="1:10" x14ac:dyDescent="0.25">
      <c r="I211" s="38"/>
      <c r="J211"/>
    </row>
    <row r="212" spans="1:10" x14ac:dyDescent="0.25">
      <c r="I212" s="38"/>
      <c r="J212"/>
    </row>
  </sheetData>
  <autoFilter ref="A7:K7"/>
  <hyperlinks>
    <hyperlink ref="A4" r:id="rId1" display="Link to Original: Skogsdata 2018"/>
  </hyperlink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322 Tabell 3.22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2018-01-12T15:55:09Z</dcterms:created>
  <dcterms:modified xsi:type="dcterms:W3CDTF">2019-06-26T14:47:37Z</dcterms:modified>
</cp:coreProperties>
</file>