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22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2" i="1" l="1"/>
  <c r="D22" i="1"/>
  <c r="C22" i="1"/>
</calcChain>
</file>

<file path=xl/sharedStrings.xml><?xml version="1.0" encoding="utf-8"?>
<sst xmlns="http://schemas.openxmlformats.org/spreadsheetml/2006/main" count="46" uniqueCount="31">
  <si>
    <t>Transilvania</t>
  </si>
  <si>
    <t>Tara Romaneasca</t>
  </si>
  <si>
    <t>Moldova</t>
  </si>
  <si>
    <t>Total</t>
  </si>
  <si>
    <t>Tree Quality Classes</t>
  </si>
  <si>
    <t>Unit of measurements</t>
  </si>
  <si>
    <t>Region</t>
  </si>
  <si>
    <t>Quality Class - I A</t>
  </si>
  <si>
    <t>Quality Class - I</t>
  </si>
  <si>
    <t>Quality Class - II A</t>
  </si>
  <si>
    <t>Quality Class - II</t>
  </si>
  <si>
    <t>Quality Class - III A</t>
  </si>
  <si>
    <t>Quality Class - III</t>
  </si>
  <si>
    <t>Quality Class - IV</t>
  </si>
  <si>
    <t>DBH under 20 cm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</si>
  <si>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</si>
  <si>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</si>
  <si>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</si>
  <si>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</si>
  <si>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</si>
  <si>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Value adding steps:</t>
  </si>
  <si>
    <t>Table formatted</t>
  </si>
  <si>
    <t>Table translated</t>
  </si>
  <si>
    <t>Percentage values added</t>
  </si>
  <si>
    <t>Sums controlled by JRC 2019-06</t>
  </si>
  <si>
    <t>NFI Romania Cycle II (2013-2018): 3.5. Growing Stock density (in m3/ha) by Tree Quality classes, by region</t>
  </si>
  <si>
    <t>±</t>
  </si>
  <si>
    <t>% by Region
of overall Total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</si>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</sst>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  <scheme val="minor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</cols>
  <sheetData>
    <row r="1" spans="1:6" ht="22.15" customHeight="1" x14ac:dyDescent="0.25">
      <c r="A1" s="16" t="s">
        <v>25</v>
      </c>
      <c r="B1" s="16"/>
      <c r="C1" s="16"/>
      <c r="D1" s="16"/>
      <c r="E1" s="16"/>
      <c r="F1" s="16"/>
    </row>
    <row r="2" spans="1:6" ht="22.15" customHeight="1" x14ac:dyDescent="0.25">
      <c r="A2" s="19" t="s">
        <v>4</v>
      </c>
      <c r="B2" s="20" t="s">
        <v>5</v>
      </c>
      <c r="C2" s="17" t="s">
        <v>6</v>
      </c>
      <c r="D2" s="18"/>
      <c r="E2" s="18"/>
      <c r="F2" s="20" t="s">
        <v>3</v>
      </c>
    </row>
    <row r="3" spans="1:6" x14ac:dyDescent="0.25">
      <c r="A3" s="19"/>
      <c r="B3" s="21"/>
      <c r="C3" s="9" t="s">
        <v>0</v>
      </c>
      <c r="D3" s="9" t="s">
        <v>1</v>
      </c>
      <c r="E3" s="9" t="s">
        <v>2</v>
      </c>
      <c r="F3" s="20"/>
    </row>
    <row r="4" spans="1:6" ht="17.25" x14ac:dyDescent="0.25">
      <c r="A4" s="14" t="s">
        <v>7</v>
      </c>
      <c r="B4" s="1" t="s">
        <v>28</v>
      </c>
      <c r="C4" s="5">
        <v>654.12</v>
      </c>
      <c r="D4" s="5">
        <v>689.61</v>
      </c>
      <c r="E4" s="5">
        <v>530.67700000000002</v>
      </c>
      <c r="F4" s="6">
        <v>631.89200000000005</v>
      </c>
    </row>
    <row r="5" spans="1:6" ht="17.25" x14ac:dyDescent="0.25">
      <c r="A5" s="14"/>
      <c r="B5" s="1" t="s">
        <v>29</v>
      </c>
      <c r="C5" s="7">
        <v>11.244</v>
      </c>
      <c r="D5" s="7">
        <v>11.81</v>
      </c>
      <c r="E5" s="7">
        <v>8.4809999999999999</v>
      </c>
      <c r="F5" s="8">
        <v>8.8209999999999997</v>
      </c>
    </row>
    <row r="6" spans="1:6" ht="17.25" x14ac:dyDescent="0.25">
      <c r="A6" s="14" t="s">
        <v>8</v>
      </c>
      <c r="B6" s="1" t="s">
        <v>28</v>
      </c>
      <c r="C6" s="5">
        <v>456.07600000000002</v>
      </c>
      <c r="D6" s="5">
        <v>462.31400000000002</v>
      </c>
      <c r="E6" s="5">
        <v>525.54200000000003</v>
      </c>
      <c r="F6" s="6">
        <v>481.28500000000003</v>
      </c>
    </row>
    <row r="7" spans="1:6" x14ac:dyDescent="0.25">
      <c r="A7" s="14"/>
      <c r="B7" s="1" t="s">
        <v>26</v>
      </c>
      <c r="C7" s="7">
        <v>2.4169999999999998</v>
      </c>
      <c r="D7" s="7">
        <v>5.3630000000000004</v>
      </c>
      <c r="E7" s="7">
        <v>3.1890000000000001</v>
      </c>
      <c r="F7" s="8">
        <v>1.833</v>
      </c>
    </row>
    <row r="8" spans="1:6" ht="17.25" x14ac:dyDescent="0.25">
      <c r="A8" s="14" t="s">
        <v>9</v>
      </c>
      <c r="B8" s="1" t="s">
        <v>28</v>
      </c>
      <c r="C8" s="5">
        <v>536.29999999999995</v>
      </c>
      <c r="D8" s="5">
        <v>393.42</v>
      </c>
      <c r="E8" s="5">
        <v>490.23899999999998</v>
      </c>
      <c r="F8" s="6">
        <v>483.58600000000001</v>
      </c>
    </row>
    <row r="9" spans="1:6" x14ac:dyDescent="0.25">
      <c r="A9" s="14"/>
      <c r="B9" s="1" t="s">
        <v>26</v>
      </c>
      <c r="C9" s="7">
        <v>10.210000000000001</v>
      </c>
      <c r="D9" s="7">
        <v>7.1779999999999999</v>
      </c>
      <c r="E9" s="7">
        <v>7.234</v>
      </c>
      <c r="F9" s="8">
        <v>5.1239999999999997</v>
      </c>
    </row>
    <row r="10" spans="1:6" ht="17.25" x14ac:dyDescent="0.25">
      <c r="A10" s="14" t="s">
        <v>10</v>
      </c>
      <c r="B10" s="1" t="s">
        <v>28</v>
      </c>
      <c r="C10" s="5">
        <v>411.90699999999998</v>
      </c>
      <c r="D10" s="5">
        <v>368.01900000000001</v>
      </c>
      <c r="E10" s="5">
        <v>438.50400000000002</v>
      </c>
      <c r="F10" s="6">
        <v>405.08100000000002</v>
      </c>
    </row>
    <row r="11" spans="1:6" ht="17.25" x14ac:dyDescent="0.25">
      <c r="A11" s="14"/>
      <c r="B11" s="1" t="s">
        <v>29</v>
      </c>
      <c r="C11" s="7">
        <v>1.897</v>
      </c>
      <c r="D11" s="7">
        <v>3.8149999999999999</v>
      </c>
      <c r="E11" s="7">
        <v>2.7770000000000001</v>
      </c>
      <c r="F11" s="8">
        <v>1.53</v>
      </c>
    </row>
    <row r="12" spans="1:6" ht="17.25" x14ac:dyDescent="0.25">
      <c r="A12" s="14" t="s">
        <v>11</v>
      </c>
      <c r="B12" s="1" t="s">
        <v>28</v>
      </c>
      <c r="C12" s="5">
        <v>403.77199999999999</v>
      </c>
      <c r="D12" s="5">
        <v>299.59300000000002</v>
      </c>
      <c r="E12" s="5">
        <v>368.33499999999998</v>
      </c>
      <c r="F12" s="6">
        <v>371.91399999999999</v>
      </c>
    </row>
    <row r="13" spans="1:6" x14ac:dyDescent="0.25">
      <c r="A13" s="14"/>
      <c r="B13" s="1" t="s">
        <v>26</v>
      </c>
      <c r="C13" s="7">
        <v>7.3230000000000004</v>
      </c>
      <c r="D13" s="7">
        <v>15.815</v>
      </c>
      <c r="E13" s="7">
        <v>9.8089999999999993</v>
      </c>
      <c r="F13" s="8">
        <v>5.8090000000000002</v>
      </c>
    </row>
    <row r="14" spans="1:6" ht="17.25" x14ac:dyDescent="0.25">
      <c r="A14" s="14" t="s">
        <v>12</v>
      </c>
      <c r="B14" s="1" t="s">
        <v>28</v>
      </c>
      <c r="C14" s="5">
        <v>384.28300000000002</v>
      </c>
      <c r="D14" s="5">
        <v>348.94799999999998</v>
      </c>
      <c r="E14" s="5">
        <v>398.19900000000001</v>
      </c>
      <c r="F14" s="6">
        <v>373.25799999999998</v>
      </c>
    </row>
    <row r="15" spans="1:6" x14ac:dyDescent="0.25">
      <c r="A15" s="14"/>
      <c r="B15" s="1" t="s">
        <v>26</v>
      </c>
      <c r="C15" s="7">
        <v>2.1669999999999998</v>
      </c>
      <c r="D15" s="7">
        <v>2.8540000000000001</v>
      </c>
      <c r="E15" s="7">
        <v>3.9710000000000001</v>
      </c>
      <c r="F15" s="8">
        <v>1.597</v>
      </c>
    </row>
    <row r="16" spans="1:6" ht="17.25" x14ac:dyDescent="0.25">
      <c r="A16" s="14" t="s">
        <v>13</v>
      </c>
      <c r="B16" s="1" t="s">
        <v>28</v>
      </c>
      <c r="C16" s="5">
        <v>356.02100000000002</v>
      </c>
      <c r="D16" s="5">
        <v>306.46499999999997</v>
      </c>
      <c r="E16" s="5">
        <v>350.03</v>
      </c>
      <c r="F16" s="6">
        <v>340.76299999999998</v>
      </c>
    </row>
    <row r="17" spans="1:6" x14ac:dyDescent="0.25">
      <c r="A17" s="14"/>
      <c r="B17" s="1" t="s">
        <v>26</v>
      </c>
      <c r="C17" s="7">
        <v>3.5920000000000001</v>
      </c>
      <c r="D17" s="7">
        <v>5.016</v>
      </c>
      <c r="E17" s="7">
        <v>7.9960000000000004</v>
      </c>
      <c r="F17" s="8">
        <v>2.7719999999999998</v>
      </c>
    </row>
    <row r="18" spans="1:6" ht="17.25" x14ac:dyDescent="0.25">
      <c r="A18" s="14" t="s">
        <v>14</v>
      </c>
      <c r="B18" s="1" t="s">
        <v>28</v>
      </c>
      <c r="C18" s="5">
        <v>192.75899999999999</v>
      </c>
      <c r="D18" s="5">
        <v>166.90100000000001</v>
      </c>
      <c r="E18" s="5">
        <v>204.97200000000001</v>
      </c>
      <c r="F18" s="6">
        <v>187.97399999999999</v>
      </c>
    </row>
    <row r="19" spans="1:6" x14ac:dyDescent="0.25">
      <c r="A19" s="14"/>
      <c r="B19" s="1" t="s">
        <v>26</v>
      </c>
      <c r="C19" s="7">
        <v>2.8839999999999999</v>
      </c>
      <c r="D19" s="7">
        <v>4.0810000000000004</v>
      </c>
      <c r="E19" s="7">
        <v>4.9880000000000004</v>
      </c>
      <c r="F19" s="8">
        <v>2.1360000000000001</v>
      </c>
    </row>
    <row r="20" spans="1:6" ht="17.25" x14ac:dyDescent="0.25">
      <c r="A20" s="15" t="s">
        <v>3</v>
      </c>
      <c r="B20" s="13" t="s">
        <v>30</v>
      </c>
      <c r="C20" s="6">
        <v>341.26900000000001</v>
      </c>
      <c r="D20" s="6">
        <v>297.98200000000003</v>
      </c>
      <c r="E20" s="6">
        <v>390.32299999999998</v>
      </c>
      <c r="F20" s="6">
        <v>339.84300000000002</v>
      </c>
    </row>
    <row r="21" spans="1:6" x14ac:dyDescent="0.25">
      <c r="A21" s="15"/>
      <c r="B21" s="13" t="s">
        <v>26</v>
      </c>
      <c r="C21" s="8">
        <v>1.9330000000000001</v>
      </c>
      <c r="D21" s="8">
        <v>2.8570000000000002</v>
      </c>
      <c r="E21" s="8">
        <v>3.0449999999999999</v>
      </c>
      <c r="F21" s="8">
        <v>1.419</v>
      </c>
    </row>
    <row r="22" spans="1:6" ht="30" x14ac:dyDescent="0.25">
      <c r="A22" s="2" t="s">
        <v>15</v>
      </c>
      <c r="B22" s="12" t="s">
        <v>27</v>
      </c>
      <c r="C22" s="11">
        <f>C20/$F20</f>
        <v>1.0041960552372713</v>
      </c>
      <c r="D22" s="11">
        <f>D20/$F20</f>
        <v>0.87682253275777344</v>
      </c>
      <c r="E22" s="11">
        <f>E20/$F20</f>
        <v>1.1485391783853132</v>
      </c>
      <c r="F22" s="3"/>
    </row>
    <row r="24" spans="1:6" x14ac:dyDescent="0.25">
      <c r="A24" s="10" t="s">
        <v>20</v>
      </c>
    </row>
    <row r="25" spans="1:6" x14ac:dyDescent="0.25">
      <c r="A25" s="10" t="s">
        <v>21</v>
      </c>
    </row>
    <row r="26" spans="1:6" x14ac:dyDescent="0.25">
      <c r="A26" s="10" t="s">
        <v>22</v>
      </c>
    </row>
    <row r="27" spans="1:6" x14ac:dyDescent="0.25">
      <c r="A27" s="3" t="s">
        <v>23</v>
      </c>
    </row>
    <row r="28" spans="1:6" x14ac:dyDescent="0.25">
      <c r="A28" s="3"/>
    </row>
    <row r="29" spans="1:6" x14ac:dyDescent="0.25">
      <c r="A29" s="3"/>
    </row>
    <row r="30" spans="1:6" x14ac:dyDescent="0.25">
      <c r="A30" s="3" t="s">
        <v>24</v>
      </c>
    </row>
    <row r="31" spans="1:6" x14ac:dyDescent="0.25">
      <c r="A31" s="3"/>
    </row>
    <row r="32" spans="1:6" x14ac:dyDescent="0.25">
      <c r="A32" s="4" t="s">
        <v>16</v>
      </c>
    </row>
    <row r="33" spans="1:1" x14ac:dyDescent="0.25">
      <c r="A33" s="4" t="s">
        <v>17</v>
      </c>
    </row>
    <row r="34" spans="1:1" x14ac:dyDescent="0.25">
      <c r="A34" s="4" t="s">
        <v>18</v>
      </c>
    </row>
    <row r="35" spans="1:1" x14ac:dyDescent="0.25">
      <c r="A35" s="4" t="s">
        <v>19</v>
      </c>
    </row>
  </sheetData>
  <mergeCells count="14">
    <mergeCell ref="A1:F1"/>
    <mergeCell ref="C2:E2"/>
    <mergeCell ref="A2:A3"/>
    <mergeCell ref="B2:B3"/>
    <mergeCell ref="F2:F3"/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2015-11-03T07:41:31Z</dcterms:created>
  <dcterms:modified xsi:type="dcterms:W3CDTF">2019-06-19T14:35:14Z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16ad7cfc-1ff8-4dcb-89a2-1dbd34260153</vt:lpwstr>
  </property>
</Properties>
</file>