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Felling\"/>
    </mc:Choice>
  </mc:AlternateContent>
  <bookViews>
    <workbookView xWindow="0" yWindow="0" windowWidth="25575" windowHeight="10215"/>
  </bookViews>
  <sheets>
    <sheet name="48 Figur48" sheetId="2" r:id="rId1"/>
  </sheets>
  <calcPr calcId="162913" iterateDelta="1E-4"/>
</workbook>
</file>

<file path=xl/calcChain.xml><?xml version="1.0" encoding="utf-8"?>
<calcChain xmlns="http://schemas.openxmlformats.org/spreadsheetml/2006/main">
  <c r="F67" i="2" l="1"/>
  <c r="F9" i="2" l="1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8" i="2"/>
</calcChain>
</file>

<file path=xl/sharedStrings.xml><?xml version="1.0" encoding="utf-8"?>
<sst xmlns="http://schemas.openxmlformats.org/spreadsheetml/2006/main" count="93" uniqueCount="93">
  <si>
    <t>Thinning</t>
  </si>
  <si>
    <t>Cleaning</t>
  </si>
  <si>
    <t>Final felling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</si>
  <si>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</si>
  <si>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</si>
  <si>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</si>
  <si>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</si>
  <si>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</si>
  <si>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</si>
  <si>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</si>
  <si>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</si>
  <si>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</si>
  <si>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</si>
  <si>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</si>
  <si>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</si>
  <si>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</si>
  <si>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</si>
  <si>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</si>
  <si>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</si>
  <si>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</si>
  <si>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</si>
  <si>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</si>
  <si>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</si>
  <si>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</si>
  <si>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</si>
  <si>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</si>
  <si>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</si>
  <si>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</si>
  <si>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</si>
  <si>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</si>
  <si>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</si>
  <si>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</si>
  <si>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</si>
  <si>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</si>
  <si>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</si>
  <si>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</si>
  <si>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</si>
  <si>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</si>
  <si>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</si>
  <si>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</si>
  <si>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</si>
  <si>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</si>
  <si>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</si>
  <si>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</si>
  <si>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</si>
  <si>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</si>
  <si>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</si>
  <si>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</si>
  <si>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</si>
  <si>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</si>
  <si>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</si>
  <si>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</si>
  <si>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</si>
  <si>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</si>
  <si>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</si>
  <si>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</si>
  <si>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</si>
  <si>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</si>
  <si>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</si>
  <si>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</si>
  <si>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</si>
  <si>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</si>
  <si>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Included in Sweden's official statistics: No</t>
  </si>
  <si>
    <t>All landuse classes excluding high mountains and urban land</t>
  </si>
  <si>
    <t>Excluding national parks, nature reserves and nature protection areas that are protected from forestry activities, based on the most current boundaries</t>
  </si>
  <si>
    <t>Year (Five year average):</t>
  </si>
  <si>
    <t>Latest update:</t>
  </si>
  <si>
    <t>Source:</t>
  </si>
  <si>
    <t>The Swedish National Forest Inventory, Swedish University of Agricultural Sciences</t>
  </si>
  <si>
    <t>Contact:</t>
  </si>
  <si>
    <t>Per Nilsson, Head of analysis</t>
  </si>
  <si>
    <t>The Swedish National Forest Inventory, SLU</t>
  </si>
  <si>
    <t>Tel: +46 090-786 8472</t>
  </si>
  <si>
    <t>e-post: Per.Nilsson@slu.se</t>
  </si>
  <si>
    <t>Database:</t>
  </si>
  <si>
    <t>RTBas</t>
  </si>
  <si>
    <t>Internal reference code:</t>
  </si>
  <si>
    <t>48 Figur48</t>
  </si>
  <si>
    <t>Area in 1,000 ha</t>
  </si>
  <si>
    <t>Internal ID</t>
  </si>
  <si>
    <t>Year</t>
  </si>
  <si>
    <t>Value adding steps:</t>
  </si>
  <si>
    <t>Table formated</t>
  </si>
  <si>
    <t>Table Quality checked: Totals</t>
  </si>
  <si>
    <t>Columns 'Totals' added</t>
  </si>
  <si>
    <t>Totals</t>
  </si>
  <si>
    <t>Figure 4.8 - Annual felling area by felling type. All landuse by Year (Five year average)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</si>
  <si>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</si>
  <si>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</si>
  <si>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</si>
  <si>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</si>
  <si>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2013/14-2017/18=2015
Year represents the start of a felling season e.g. 2017 represents the period from bud opening 2017 to bud opening 2018</t>
  </si>
  <si>
    <t>1000 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</si>
</sst>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33">
    <xf numFmtId="0" fontId="0" fillId="0" borderId="0" xfId="0" applyFill="1" applyProtection="1"/>
    <xf numFmtId="164" fontId="0" fillId="0" borderId="1" xfId="0" applyNumberFormat="1" applyFill="1" applyBorder="1" applyProtection="1"/>
    <xf numFmtId="164" fontId="0" fillId="0" borderId="9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11" xfId="0" applyNumberFormat="1" applyFill="1" applyBorder="1" applyProtection="1"/>
    <xf numFmtId="164" fontId="0" fillId="0" borderId="12" xfId="0" applyNumberFormat="1" applyFill="1" applyBorder="1" applyProtection="1"/>
    <xf numFmtId="164" fontId="0" fillId="0" borderId="13" xfId="0" applyNumberFormat="1" applyFill="1" applyBorder="1" applyProtection="1"/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0" fontId="2" fillId="0" borderId="17" xfId="0" applyFont="1" applyFill="1" applyBorder="1" applyProtection="1"/>
    <xf numFmtId="164" fontId="2" fillId="0" borderId="19" xfId="0" applyNumberFormat="1" applyFont="1" applyFill="1" applyBorder="1" applyProtection="1"/>
    <xf numFmtId="164" fontId="2" fillId="0" borderId="20" xfId="0" applyNumberFormat="1" applyFont="1" applyFill="1" applyBorder="1" applyProtection="1"/>
    <xf numFmtId="164" fontId="2" fillId="0" borderId="21" xfId="0" applyNumberFormat="1" applyFont="1" applyFill="1" applyBorder="1" applyProtection="1"/>
    <xf numFmtId="164" fontId="2" fillId="0" borderId="2" xfId="0" applyNumberFormat="1" applyFont="1" applyFill="1" applyBorder="1" applyProtection="1"/>
    <xf numFmtId="164" fontId="0" fillId="0" borderId="6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8" xfId="0" applyNumberFormat="1" applyFill="1" applyBorder="1" applyProtection="1"/>
    <xf numFmtId="0" fontId="0" fillId="0" borderId="0" xfId="0" applyFill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/>
    </xf>
    <xf numFmtId="3" fontId="0" fillId="0" borderId="14" xfId="0" applyNumberFormat="1" applyFill="1" applyBorder="1" applyAlignment="1" applyProtection="1">
      <alignment horizontal="center"/>
    </xf>
    <xf numFmtId="3" fontId="0" fillId="0" borderId="9" xfId="0" applyNumberFormat="1" applyFill="1" applyBorder="1" applyAlignment="1" applyProtection="1">
      <alignment horizontal="center"/>
    </xf>
    <xf numFmtId="3" fontId="0" fillId="0" borderId="11" xfId="0" applyNumberFormat="1" applyFill="1" applyBorder="1" applyAlignment="1" applyProtection="1">
      <alignment horizontal="center"/>
    </xf>
    <xf numFmtId="0" fontId="2" fillId="0" borderId="22" xfId="0" applyFont="1" applyFill="1" applyBorder="1" applyProtection="1"/>
    <xf numFmtId="0" fontId="2" fillId="0" borderId="23" xfId="0" applyFont="1" applyFill="1" applyBorder="1" applyProtection="1"/>
    <xf numFmtId="0" fontId="1" fillId="0" borderId="0" xfId="0" applyFont="1" applyFill="1" applyAlignment="1" applyProtection="1">
      <alignment horizontal="left"/>
    </xf>
    <xf numFmtId="0" fontId="3" fillId="0" borderId="0" xfId="1" applyFill="1" applyProtection="1"/>
    <xf numFmtId="0" fontId="0" fillId="0" borderId="0" xfId="0" applyFill="1" applyAlignment="1" applyProtection="1"/>
    <xf numFmtId="0" fontId="2" fillId="0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3" fontId="0" fillId="0" borderId="6" xfId="0" applyNumberFormat="1" applyFill="1" applyBorder="1" applyAlignment="1" applyProtection="1">
      <alignment horizontal="center"/>
    </xf>
    <xf numFmtId="164" fontId="2" fillId="0" borderId="24" xfId="0" applyNumberFormat="1" applyFont="1" applyFill="1" applyBorder="1" applyProtection="1"/>
    <xf numFmtId="1" fontId="2" fillId="0" borderId="18" xfId="0" applyNumberFormat="1" applyFont="1" applyFill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 x14ac:dyDescent="0.25"/>
  <cols>
    <col min="1" max="1" width="13.5703125" style="17" customWidth="1"/>
    <col min="2" max="2" width="22.140625" customWidth="1"/>
    <col min="3" max="5" width="12.42578125" customWidth="1"/>
  </cols>
  <sheetData>
    <row r="1" spans="1:6" ht="18.75" x14ac:dyDescent="0.3">
      <c r="A1" s="24" t="s">
        <v>86</v>
      </c>
    </row>
    <row r="2" spans="1:6" x14ac:dyDescent="0.25">
      <c r="A2" t="s">
        <v>87</v>
      </c>
    </row>
    <row r="3" spans="1:6" x14ac:dyDescent="0.25">
      <c r="A3" t="s">
        <v>88</v>
      </c>
    </row>
    <row r="4" spans="1:6" x14ac:dyDescent="0.25">
      <c r="A4" s="25" t="s">
        <v>89</v>
      </c>
    </row>
    <row r="5" spans="1:6" ht="15.75" thickBot="1" x14ac:dyDescent="0.3"/>
    <row r="6" spans="1:6" ht="15.75" thickBot="1" x14ac:dyDescent="0.3">
      <c r="C6" s="27" t="s">
        <v>78</v>
      </c>
      <c r="D6" s="28"/>
      <c r="E6" s="28"/>
      <c r="F6" s="29"/>
    </row>
    <row r="7" spans="1:6" ht="15.75" thickBot="1" x14ac:dyDescent="0.3">
      <c r="A7" s="18" t="s">
        <v>79</v>
      </c>
      <c r="B7" s="22" t="s">
        <v>80</v>
      </c>
      <c r="C7" s="7" t="s">
        <v>2</v>
      </c>
      <c r="D7" s="8" t="s">
        <v>0</v>
      </c>
      <c r="E7" s="9" t="s">
        <v>1</v>
      </c>
      <c r="F7" s="23" t="s">
        <v>85</v>
      </c>
    </row>
    <row r="8" spans="1:6" x14ac:dyDescent="0.25">
      <c r="A8" s="30">
        <v>1</v>
      </c>
      <c r="B8" s="31" t="s">
        <v>3</v>
      </c>
      <c r="C8" s="14">
        <v>973.7</v>
      </c>
      <c r="D8" s="15">
        <v>105</v>
      </c>
      <c r="E8" s="16">
        <v>238.6</v>
      </c>
      <c r="F8" s="10">
        <f>SUM(C8:E8)</f>
        <v>1317.3</v>
      </c>
    </row>
    <row r="9" spans="1:6" x14ac:dyDescent="0.25">
      <c r="A9" s="20">
        <v>2</v>
      </c>
      <c r="B9" s="13" t="s">
        <v>4</v>
      </c>
      <c r="C9" s="2">
        <v>909.4</v>
      </c>
      <c r="D9" s="1">
        <v>119.4</v>
      </c>
      <c r="E9" s="3">
        <v>231.9</v>
      </c>
      <c r="F9" s="11">
        <f t="shared" ref="F9:F66" si="0">SUM(C9:E9)</f>
        <v>1260.7</v>
      </c>
    </row>
    <row r="10" spans="1:6" x14ac:dyDescent="0.25">
      <c r="A10" s="20">
        <v>3</v>
      </c>
      <c r="B10" s="13" t="s">
        <v>5</v>
      </c>
      <c r="C10" s="2">
        <v>906.1</v>
      </c>
      <c r="D10" s="1">
        <v>120.5</v>
      </c>
      <c r="E10" s="3">
        <v>233.3</v>
      </c>
      <c r="F10" s="11">
        <f t="shared" si="0"/>
        <v>1259.8999999999999</v>
      </c>
    </row>
    <row r="11" spans="1:6" x14ac:dyDescent="0.25">
      <c r="A11" s="20">
        <v>4</v>
      </c>
      <c r="B11" s="13" t="s">
        <v>6</v>
      </c>
      <c r="C11" s="2">
        <v>882.7</v>
      </c>
      <c r="D11" s="1">
        <v>123.4</v>
      </c>
      <c r="E11" s="3">
        <v>239.5</v>
      </c>
      <c r="F11" s="11">
        <f t="shared" si="0"/>
        <v>1245.5999999999999</v>
      </c>
    </row>
    <row r="12" spans="1:6" x14ac:dyDescent="0.25">
      <c r="A12" s="20">
        <v>5</v>
      </c>
      <c r="B12" s="13" t="s">
        <v>7</v>
      </c>
      <c r="C12" s="2">
        <v>832.9</v>
      </c>
      <c r="D12" s="1">
        <v>123.9</v>
      </c>
      <c r="E12" s="3">
        <v>238.9</v>
      </c>
      <c r="F12" s="11">
        <f t="shared" si="0"/>
        <v>1195.7</v>
      </c>
    </row>
    <row r="13" spans="1:6" x14ac:dyDescent="0.25">
      <c r="A13" s="20">
        <v>6</v>
      </c>
      <c r="B13" s="13" t="s">
        <v>8</v>
      </c>
      <c r="C13" s="2">
        <v>785.8</v>
      </c>
      <c r="D13" s="1">
        <v>127.4</v>
      </c>
      <c r="E13" s="3">
        <v>247.6</v>
      </c>
      <c r="F13" s="11">
        <f t="shared" si="0"/>
        <v>1160.8</v>
      </c>
    </row>
    <row r="14" spans="1:6" x14ac:dyDescent="0.25">
      <c r="A14" s="20">
        <v>7</v>
      </c>
      <c r="B14" s="13" t="s">
        <v>9</v>
      </c>
      <c r="C14" s="2">
        <v>709.5</v>
      </c>
      <c r="D14" s="1">
        <v>118.9</v>
      </c>
      <c r="E14" s="3">
        <v>247.7</v>
      </c>
      <c r="F14" s="11">
        <f t="shared" si="0"/>
        <v>1076.0999999999999</v>
      </c>
    </row>
    <row r="15" spans="1:6" x14ac:dyDescent="0.25">
      <c r="A15" s="20">
        <v>8</v>
      </c>
      <c r="B15" s="13" t="s">
        <v>10</v>
      </c>
      <c r="C15" s="2">
        <v>653</v>
      </c>
      <c r="D15" s="1">
        <v>122.1</v>
      </c>
      <c r="E15" s="3">
        <v>246.9</v>
      </c>
      <c r="F15" s="11">
        <f t="shared" si="0"/>
        <v>1022</v>
      </c>
    </row>
    <row r="16" spans="1:6" x14ac:dyDescent="0.25">
      <c r="A16" s="20">
        <v>9</v>
      </c>
      <c r="B16" s="13" t="s">
        <v>11</v>
      </c>
      <c r="C16" s="2">
        <v>590</v>
      </c>
      <c r="D16" s="1">
        <v>129.5</v>
      </c>
      <c r="E16" s="3">
        <v>244.4</v>
      </c>
      <c r="F16" s="11">
        <f t="shared" si="0"/>
        <v>963.9</v>
      </c>
    </row>
    <row r="17" spans="1:6" x14ac:dyDescent="0.25">
      <c r="A17" s="20">
        <v>10</v>
      </c>
      <c r="B17" s="13" t="s">
        <v>12</v>
      </c>
      <c r="C17" s="2">
        <v>535.1</v>
      </c>
      <c r="D17" s="1">
        <v>134.1</v>
      </c>
      <c r="E17" s="3">
        <v>246.3</v>
      </c>
      <c r="F17" s="11">
        <f t="shared" si="0"/>
        <v>915.5</v>
      </c>
    </row>
    <row r="18" spans="1:6" x14ac:dyDescent="0.25">
      <c r="A18" s="20">
        <v>11</v>
      </c>
      <c r="B18" s="13" t="s">
        <v>13</v>
      </c>
      <c r="C18" s="2">
        <v>476.9</v>
      </c>
      <c r="D18" s="1">
        <v>130.69999999999999</v>
      </c>
      <c r="E18" s="3">
        <v>250.6</v>
      </c>
      <c r="F18" s="11">
        <f t="shared" si="0"/>
        <v>858.19999999999993</v>
      </c>
    </row>
    <row r="19" spans="1:6" x14ac:dyDescent="0.25">
      <c r="A19" s="20">
        <v>12</v>
      </c>
      <c r="B19" s="13" t="s">
        <v>14</v>
      </c>
      <c r="C19" s="2">
        <v>451.2</v>
      </c>
      <c r="D19" s="1">
        <v>144</v>
      </c>
      <c r="E19" s="3">
        <v>266.5</v>
      </c>
      <c r="F19" s="11">
        <f t="shared" si="0"/>
        <v>861.7</v>
      </c>
    </row>
    <row r="20" spans="1:6" x14ac:dyDescent="0.25">
      <c r="A20" s="20">
        <v>13</v>
      </c>
      <c r="B20" s="13" t="s">
        <v>15</v>
      </c>
      <c r="C20" s="2">
        <v>417.2</v>
      </c>
      <c r="D20" s="1">
        <v>142.6</v>
      </c>
      <c r="E20" s="3">
        <v>280.10000000000002</v>
      </c>
      <c r="F20" s="11">
        <f t="shared" si="0"/>
        <v>839.9</v>
      </c>
    </row>
    <row r="21" spans="1:6" x14ac:dyDescent="0.25">
      <c r="A21" s="20">
        <v>14</v>
      </c>
      <c r="B21" s="13" t="s">
        <v>16</v>
      </c>
      <c r="C21" s="2">
        <v>345.5</v>
      </c>
      <c r="D21" s="1">
        <v>148</v>
      </c>
      <c r="E21" s="3">
        <v>285.5</v>
      </c>
      <c r="F21" s="11">
        <f t="shared" si="0"/>
        <v>779</v>
      </c>
    </row>
    <row r="22" spans="1:6" x14ac:dyDescent="0.25">
      <c r="A22" s="20">
        <v>15</v>
      </c>
      <c r="B22" s="13" t="s">
        <v>17</v>
      </c>
      <c r="C22" s="2">
        <v>320.5</v>
      </c>
      <c r="D22" s="1">
        <v>171.2</v>
      </c>
      <c r="E22" s="3">
        <v>290.10000000000002</v>
      </c>
      <c r="F22" s="11">
        <f t="shared" si="0"/>
        <v>781.8</v>
      </c>
    </row>
    <row r="23" spans="1:6" x14ac:dyDescent="0.25">
      <c r="A23" s="20">
        <v>16</v>
      </c>
      <c r="B23" s="13" t="s">
        <v>18</v>
      </c>
      <c r="C23" s="2">
        <v>316.10000000000002</v>
      </c>
      <c r="D23" s="1">
        <v>176.3</v>
      </c>
      <c r="E23" s="3">
        <v>300.3</v>
      </c>
      <c r="F23" s="11">
        <f t="shared" si="0"/>
        <v>792.7</v>
      </c>
    </row>
    <row r="24" spans="1:6" x14ac:dyDescent="0.25">
      <c r="A24" s="20">
        <v>17</v>
      </c>
      <c r="B24" s="13" t="s">
        <v>19</v>
      </c>
      <c r="C24" s="2">
        <v>292.10000000000002</v>
      </c>
      <c r="D24" s="1">
        <v>168.3</v>
      </c>
      <c r="E24" s="3">
        <v>284.8</v>
      </c>
      <c r="F24" s="11">
        <f t="shared" si="0"/>
        <v>745.2</v>
      </c>
    </row>
    <row r="25" spans="1:6" x14ac:dyDescent="0.25">
      <c r="A25" s="20">
        <v>18</v>
      </c>
      <c r="B25" s="13" t="s">
        <v>20</v>
      </c>
      <c r="C25" s="2">
        <v>285.89999999999998</v>
      </c>
      <c r="D25" s="1">
        <v>188.2</v>
      </c>
      <c r="E25" s="3">
        <v>294.8</v>
      </c>
      <c r="F25" s="11">
        <f t="shared" si="0"/>
        <v>768.9</v>
      </c>
    </row>
    <row r="26" spans="1:6" x14ac:dyDescent="0.25">
      <c r="A26" s="20">
        <v>19</v>
      </c>
      <c r="B26" s="13" t="s">
        <v>21</v>
      </c>
      <c r="C26" s="2">
        <v>289.10000000000002</v>
      </c>
      <c r="D26" s="1">
        <v>182</v>
      </c>
      <c r="E26" s="3">
        <v>283.8</v>
      </c>
      <c r="F26" s="11">
        <f t="shared" si="0"/>
        <v>754.90000000000009</v>
      </c>
    </row>
    <row r="27" spans="1:6" x14ac:dyDescent="0.25">
      <c r="A27" s="20">
        <v>20</v>
      </c>
      <c r="B27" s="13" t="s">
        <v>22</v>
      </c>
      <c r="C27" s="2">
        <v>278.8</v>
      </c>
      <c r="D27" s="1">
        <v>175.5</v>
      </c>
      <c r="E27" s="3">
        <v>261.39999999999998</v>
      </c>
      <c r="F27" s="11">
        <f t="shared" si="0"/>
        <v>715.7</v>
      </c>
    </row>
    <row r="28" spans="1:6" x14ac:dyDescent="0.25">
      <c r="A28" s="20">
        <v>21</v>
      </c>
      <c r="B28" s="13" t="s">
        <v>23</v>
      </c>
      <c r="C28" s="2">
        <v>255.7</v>
      </c>
      <c r="D28" s="1">
        <v>177.6</v>
      </c>
      <c r="E28" s="3">
        <v>235.8</v>
      </c>
      <c r="F28" s="11">
        <f t="shared" si="0"/>
        <v>669.09999999999991</v>
      </c>
    </row>
    <row r="29" spans="1:6" x14ac:dyDescent="0.25">
      <c r="A29" s="20">
        <v>22</v>
      </c>
      <c r="B29" s="13" t="s">
        <v>24</v>
      </c>
      <c r="C29" s="2">
        <v>248.9</v>
      </c>
      <c r="D29" s="1">
        <v>184.9</v>
      </c>
      <c r="E29" s="3">
        <v>234.3</v>
      </c>
      <c r="F29" s="11">
        <f t="shared" si="0"/>
        <v>668.1</v>
      </c>
    </row>
    <row r="30" spans="1:6" x14ac:dyDescent="0.25">
      <c r="A30" s="20">
        <v>23</v>
      </c>
      <c r="B30" s="13" t="s">
        <v>25</v>
      </c>
      <c r="C30" s="2">
        <v>229.1</v>
      </c>
      <c r="D30" s="1">
        <v>192.1</v>
      </c>
      <c r="E30" s="3">
        <v>211</v>
      </c>
      <c r="F30" s="11">
        <f t="shared" si="0"/>
        <v>632.20000000000005</v>
      </c>
    </row>
    <row r="31" spans="1:6" x14ac:dyDescent="0.25">
      <c r="A31" s="20">
        <v>24</v>
      </c>
      <c r="B31" s="13" t="s">
        <v>26</v>
      </c>
      <c r="C31" s="2">
        <v>227</v>
      </c>
      <c r="D31" s="1">
        <v>209.1</v>
      </c>
      <c r="E31" s="3">
        <v>200.5</v>
      </c>
      <c r="F31" s="11">
        <f t="shared" si="0"/>
        <v>636.6</v>
      </c>
    </row>
    <row r="32" spans="1:6" x14ac:dyDescent="0.25">
      <c r="A32" s="20">
        <v>25</v>
      </c>
      <c r="B32" s="13" t="s">
        <v>27</v>
      </c>
      <c r="C32" s="2">
        <v>221.2</v>
      </c>
      <c r="D32" s="1">
        <v>219.1</v>
      </c>
      <c r="E32" s="3">
        <v>201.7</v>
      </c>
      <c r="F32" s="11">
        <f t="shared" si="0"/>
        <v>642</v>
      </c>
    </row>
    <row r="33" spans="1:6" x14ac:dyDescent="0.25">
      <c r="A33" s="20">
        <v>26</v>
      </c>
      <c r="B33" s="13" t="s">
        <v>28</v>
      </c>
      <c r="C33" s="2">
        <v>231.7</v>
      </c>
      <c r="D33" s="1">
        <v>248.9</v>
      </c>
      <c r="E33" s="3">
        <v>207.5</v>
      </c>
      <c r="F33" s="11">
        <f t="shared" si="0"/>
        <v>688.1</v>
      </c>
    </row>
    <row r="34" spans="1:6" x14ac:dyDescent="0.25">
      <c r="A34" s="20">
        <v>27</v>
      </c>
      <c r="B34" s="13" t="s">
        <v>29</v>
      </c>
      <c r="C34" s="2">
        <v>221.9</v>
      </c>
      <c r="D34" s="1">
        <v>266.2</v>
      </c>
      <c r="E34" s="3">
        <v>208.4</v>
      </c>
      <c r="F34" s="11">
        <f t="shared" si="0"/>
        <v>696.5</v>
      </c>
    </row>
    <row r="35" spans="1:6" x14ac:dyDescent="0.25">
      <c r="A35" s="20">
        <v>28</v>
      </c>
      <c r="B35" s="13" t="s">
        <v>30</v>
      </c>
      <c r="C35" s="2">
        <v>227</v>
      </c>
      <c r="D35" s="1">
        <v>265.60000000000002</v>
      </c>
      <c r="E35" s="3">
        <v>190.2</v>
      </c>
      <c r="F35" s="11">
        <f t="shared" si="0"/>
        <v>682.8</v>
      </c>
    </row>
    <row r="36" spans="1:6" x14ac:dyDescent="0.25">
      <c r="A36" s="20">
        <v>29</v>
      </c>
      <c r="B36" s="13" t="s">
        <v>31</v>
      </c>
      <c r="C36" s="2">
        <v>241</v>
      </c>
      <c r="D36" s="1">
        <v>272.7</v>
      </c>
      <c r="E36" s="3">
        <v>195.8</v>
      </c>
      <c r="F36" s="11">
        <f t="shared" si="0"/>
        <v>709.5</v>
      </c>
    </row>
    <row r="37" spans="1:6" x14ac:dyDescent="0.25">
      <c r="A37" s="20">
        <v>30</v>
      </c>
      <c r="B37" s="13" t="s">
        <v>32</v>
      </c>
      <c r="C37" s="2">
        <v>256.2</v>
      </c>
      <c r="D37" s="1">
        <v>280.8</v>
      </c>
      <c r="E37" s="3">
        <v>201.2</v>
      </c>
      <c r="F37" s="11">
        <f t="shared" si="0"/>
        <v>738.2</v>
      </c>
    </row>
    <row r="38" spans="1:6" x14ac:dyDescent="0.25">
      <c r="A38" s="20">
        <v>31</v>
      </c>
      <c r="B38" s="13" t="s">
        <v>33</v>
      </c>
      <c r="C38" s="2">
        <v>259.60000000000002</v>
      </c>
      <c r="D38" s="1">
        <v>255.6</v>
      </c>
      <c r="E38" s="3">
        <v>196.2</v>
      </c>
      <c r="F38" s="11">
        <f t="shared" si="0"/>
        <v>711.40000000000009</v>
      </c>
    </row>
    <row r="39" spans="1:6" x14ac:dyDescent="0.25">
      <c r="A39" s="20">
        <v>32</v>
      </c>
      <c r="B39" s="13" t="s">
        <v>34</v>
      </c>
      <c r="C39" s="2">
        <v>275.8</v>
      </c>
      <c r="D39" s="1">
        <v>247</v>
      </c>
      <c r="E39" s="3">
        <v>188.6</v>
      </c>
      <c r="F39" s="11">
        <f t="shared" si="0"/>
        <v>711.4</v>
      </c>
    </row>
    <row r="40" spans="1:6" x14ac:dyDescent="0.25">
      <c r="A40" s="20">
        <v>33</v>
      </c>
      <c r="B40" s="13" t="s">
        <v>35</v>
      </c>
      <c r="C40" s="2">
        <v>277.5</v>
      </c>
      <c r="D40" s="1">
        <v>252.2</v>
      </c>
      <c r="E40" s="3">
        <v>202.3</v>
      </c>
      <c r="F40" s="11">
        <f t="shared" si="0"/>
        <v>732</v>
      </c>
    </row>
    <row r="41" spans="1:6" x14ac:dyDescent="0.25">
      <c r="A41" s="20">
        <v>34</v>
      </c>
      <c r="B41" s="13" t="s">
        <v>36</v>
      </c>
      <c r="C41" s="2">
        <v>279.5</v>
      </c>
      <c r="D41" s="1">
        <v>229.1</v>
      </c>
      <c r="E41" s="3">
        <v>191.9</v>
      </c>
      <c r="F41" s="11">
        <f t="shared" si="0"/>
        <v>700.5</v>
      </c>
    </row>
    <row r="42" spans="1:6" x14ac:dyDescent="0.25">
      <c r="A42" s="20">
        <v>35</v>
      </c>
      <c r="B42" s="13" t="s">
        <v>37</v>
      </c>
      <c r="C42" s="2">
        <v>269.7</v>
      </c>
      <c r="D42" s="1">
        <v>200.6</v>
      </c>
      <c r="E42" s="3">
        <v>186.8</v>
      </c>
      <c r="F42" s="11">
        <f t="shared" si="0"/>
        <v>657.09999999999991</v>
      </c>
    </row>
    <row r="43" spans="1:6" x14ac:dyDescent="0.25">
      <c r="A43" s="20">
        <v>36</v>
      </c>
      <c r="B43" s="13" t="s">
        <v>38</v>
      </c>
      <c r="C43" s="2">
        <v>266.10000000000002</v>
      </c>
      <c r="D43" s="1">
        <v>188.1</v>
      </c>
      <c r="E43" s="3">
        <v>183</v>
      </c>
      <c r="F43" s="11">
        <f t="shared" si="0"/>
        <v>637.20000000000005</v>
      </c>
    </row>
    <row r="44" spans="1:6" x14ac:dyDescent="0.25">
      <c r="A44" s="20">
        <v>37</v>
      </c>
      <c r="B44" s="13" t="s">
        <v>39</v>
      </c>
      <c r="C44" s="2">
        <v>261.5</v>
      </c>
      <c r="D44" s="1">
        <v>166.7</v>
      </c>
      <c r="E44" s="3">
        <v>189.1</v>
      </c>
      <c r="F44" s="11">
        <f t="shared" si="0"/>
        <v>617.29999999999995</v>
      </c>
    </row>
    <row r="45" spans="1:6" x14ac:dyDescent="0.25">
      <c r="A45" s="20">
        <v>38</v>
      </c>
      <c r="B45" s="13" t="s">
        <v>40</v>
      </c>
      <c r="C45" s="2">
        <v>267.10000000000002</v>
      </c>
      <c r="D45" s="1">
        <v>135.69999999999999</v>
      </c>
      <c r="E45" s="3">
        <v>187.1</v>
      </c>
      <c r="F45" s="11">
        <f t="shared" si="0"/>
        <v>589.9</v>
      </c>
    </row>
    <row r="46" spans="1:6" x14ac:dyDescent="0.25">
      <c r="A46" s="20">
        <v>39</v>
      </c>
      <c r="B46" s="13" t="s">
        <v>41</v>
      </c>
      <c r="C46" s="2">
        <v>254.7</v>
      </c>
      <c r="D46" s="1">
        <v>134.6</v>
      </c>
      <c r="E46" s="3">
        <v>198</v>
      </c>
      <c r="F46" s="11">
        <f t="shared" si="0"/>
        <v>587.29999999999995</v>
      </c>
    </row>
    <row r="47" spans="1:6" x14ac:dyDescent="0.25">
      <c r="A47" s="20">
        <v>40</v>
      </c>
      <c r="B47" s="13" t="s">
        <v>42</v>
      </c>
      <c r="C47" s="2">
        <v>268.89999999999998</v>
      </c>
      <c r="D47" s="1">
        <v>126.3</v>
      </c>
      <c r="E47" s="3">
        <v>198.2</v>
      </c>
      <c r="F47" s="11">
        <f t="shared" si="0"/>
        <v>593.4</v>
      </c>
    </row>
    <row r="48" spans="1:6" x14ac:dyDescent="0.25">
      <c r="A48" s="20">
        <v>41</v>
      </c>
      <c r="B48" s="13" t="s">
        <v>43</v>
      </c>
      <c r="C48" s="2">
        <v>272.8</v>
      </c>
      <c r="D48" s="1">
        <v>126.9</v>
      </c>
      <c r="E48" s="3">
        <v>199.9</v>
      </c>
      <c r="F48" s="11">
        <f t="shared" si="0"/>
        <v>599.6</v>
      </c>
    </row>
    <row r="49" spans="1:6" x14ac:dyDescent="0.25">
      <c r="A49" s="20">
        <v>42</v>
      </c>
      <c r="B49" s="13" t="s">
        <v>44</v>
      </c>
      <c r="C49" s="2">
        <v>278.7</v>
      </c>
      <c r="D49" s="1">
        <v>139.9</v>
      </c>
      <c r="E49" s="3">
        <v>192.5</v>
      </c>
      <c r="F49" s="11">
        <f t="shared" si="0"/>
        <v>611.1</v>
      </c>
    </row>
    <row r="50" spans="1:6" x14ac:dyDescent="0.25">
      <c r="A50" s="20">
        <v>43</v>
      </c>
      <c r="B50" s="13" t="s">
        <v>45</v>
      </c>
      <c r="C50" s="2">
        <v>289.60000000000002</v>
      </c>
      <c r="D50" s="1">
        <v>150.19999999999999</v>
      </c>
      <c r="E50" s="3">
        <v>187.1</v>
      </c>
      <c r="F50" s="11">
        <f t="shared" si="0"/>
        <v>626.9</v>
      </c>
    </row>
    <row r="51" spans="1:6" x14ac:dyDescent="0.25">
      <c r="A51" s="20">
        <v>44</v>
      </c>
      <c r="B51" s="13" t="s">
        <v>46</v>
      </c>
      <c r="C51" s="2">
        <v>308</v>
      </c>
      <c r="D51" s="1">
        <v>150.30000000000001</v>
      </c>
      <c r="E51" s="3">
        <v>180.2</v>
      </c>
      <c r="F51" s="11">
        <f t="shared" si="0"/>
        <v>638.5</v>
      </c>
    </row>
    <row r="52" spans="1:6" x14ac:dyDescent="0.25">
      <c r="A52" s="20">
        <v>45</v>
      </c>
      <c r="B52" s="13" t="s">
        <v>47</v>
      </c>
      <c r="C52" s="2">
        <v>305</v>
      </c>
      <c r="D52" s="1">
        <v>166</v>
      </c>
      <c r="E52" s="3">
        <v>185.5</v>
      </c>
      <c r="F52" s="11">
        <f t="shared" si="0"/>
        <v>656.5</v>
      </c>
    </row>
    <row r="53" spans="1:6" x14ac:dyDescent="0.25">
      <c r="A53" s="20">
        <v>46</v>
      </c>
      <c r="B53" s="13" t="s">
        <v>48</v>
      </c>
      <c r="C53" s="2">
        <v>336.6</v>
      </c>
      <c r="D53" s="1">
        <v>183.8</v>
      </c>
      <c r="E53" s="3">
        <v>189.5</v>
      </c>
      <c r="F53" s="11">
        <f t="shared" si="0"/>
        <v>709.90000000000009</v>
      </c>
    </row>
    <row r="54" spans="1:6" x14ac:dyDescent="0.25">
      <c r="A54" s="20">
        <v>47</v>
      </c>
      <c r="B54" s="13" t="s">
        <v>49</v>
      </c>
      <c r="C54" s="2">
        <v>348.6</v>
      </c>
      <c r="D54" s="1">
        <v>191.7</v>
      </c>
      <c r="E54" s="3">
        <v>194.8</v>
      </c>
      <c r="F54" s="11">
        <f t="shared" si="0"/>
        <v>735.09999999999991</v>
      </c>
    </row>
    <row r="55" spans="1:6" x14ac:dyDescent="0.25">
      <c r="A55" s="20">
        <v>48</v>
      </c>
      <c r="B55" s="13" t="s">
        <v>50</v>
      </c>
      <c r="C55" s="2">
        <v>331.1</v>
      </c>
      <c r="D55" s="1">
        <v>205.1</v>
      </c>
      <c r="E55" s="3">
        <v>199.4</v>
      </c>
      <c r="F55" s="11">
        <f t="shared" si="0"/>
        <v>735.6</v>
      </c>
    </row>
    <row r="56" spans="1:6" x14ac:dyDescent="0.25">
      <c r="A56" s="20">
        <v>49</v>
      </c>
      <c r="B56" s="13" t="s">
        <v>51</v>
      </c>
      <c r="C56" s="2">
        <v>320.5</v>
      </c>
      <c r="D56" s="1">
        <v>218.4</v>
      </c>
      <c r="E56" s="3">
        <v>208.7</v>
      </c>
      <c r="F56" s="11">
        <f t="shared" si="0"/>
        <v>747.59999999999991</v>
      </c>
    </row>
    <row r="57" spans="1:6" x14ac:dyDescent="0.25">
      <c r="A57" s="20">
        <v>50</v>
      </c>
      <c r="B57" s="13" t="s">
        <v>52</v>
      </c>
      <c r="C57" s="2">
        <v>322.2</v>
      </c>
      <c r="D57" s="1">
        <v>229.4</v>
      </c>
      <c r="E57" s="3">
        <v>197.7</v>
      </c>
      <c r="F57" s="11">
        <f t="shared" si="0"/>
        <v>749.3</v>
      </c>
    </row>
    <row r="58" spans="1:6" x14ac:dyDescent="0.25">
      <c r="A58" s="20">
        <v>51</v>
      </c>
      <c r="B58" s="13" t="s">
        <v>53</v>
      </c>
      <c r="C58" s="2">
        <v>310.8</v>
      </c>
      <c r="D58" s="1">
        <v>244.1</v>
      </c>
      <c r="E58" s="3">
        <v>192.9</v>
      </c>
      <c r="F58" s="11">
        <f t="shared" si="0"/>
        <v>747.8</v>
      </c>
    </row>
    <row r="59" spans="1:6" x14ac:dyDescent="0.25">
      <c r="A59" s="20">
        <v>52</v>
      </c>
      <c r="B59" s="13" t="s">
        <v>54</v>
      </c>
      <c r="C59" s="2">
        <v>325.39999999999998</v>
      </c>
      <c r="D59" s="1">
        <v>250.8</v>
      </c>
      <c r="E59" s="3">
        <v>191.4</v>
      </c>
      <c r="F59" s="11">
        <f t="shared" si="0"/>
        <v>767.6</v>
      </c>
    </row>
    <row r="60" spans="1:6" x14ac:dyDescent="0.25">
      <c r="A60" s="20">
        <v>53</v>
      </c>
      <c r="B60" s="13" t="s">
        <v>55</v>
      </c>
      <c r="C60" s="2">
        <v>353.4</v>
      </c>
      <c r="D60" s="1">
        <v>244</v>
      </c>
      <c r="E60" s="3">
        <v>190</v>
      </c>
      <c r="F60" s="11">
        <f t="shared" si="0"/>
        <v>787.4</v>
      </c>
    </row>
    <row r="61" spans="1:6" x14ac:dyDescent="0.25">
      <c r="A61" s="20">
        <v>54</v>
      </c>
      <c r="B61" s="13" t="s">
        <v>56</v>
      </c>
      <c r="C61" s="2">
        <v>368.3</v>
      </c>
      <c r="D61" s="1">
        <v>264.3</v>
      </c>
      <c r="E61" s="3">
        <v>184.6</v>
      </c>
      <c r="F61" s="11">
        <f t="shared" si="0"/>
        <v>817.2</v>
      </c>
    </row>
    <row r="62" spans="1:6" x14ac:dyDescent="0.25">
      <c r="A62" s="20">
        <v>55</v>
      </c>
      <c r="B62" s="13" t="s">
        <v>57</v>
      </c>
      <c r="C62" s="2">
        <v>381.6</v>
      </c>
      <c r="D62" s="1">
        <v>270.8</v>
      </c>
      <c r="E62" s="3">
        <v>188.6</v>
      </c>
      <c r="F62" s="11">
        <f t="shared" si="0"/>
        <v>841.00000000000011</v>
      </c>
    </row>
    <row r="63" spans="1:6" x14ac:dyDescent="0.25">
      <c r="A63" s="20">
        <v>56</v>
      </c>
      <c r="B63" s="13" t="s">
        <v>58</v>
      </c>
      <c r="C63" s="2">
        <v>376.3</v>
      </c>
      <c r="D63" s="1">
        <v>262.2</v>
      </c>
      <c r="E63" s="3">
        <v>197.3</v>
      </c>
      <c r="F63" s="11">
        <f t="shared" si="0"/>
        <v>835.8</v>
      </c>
    </row>
    <row r="64" spans="1:6" x14ac:dyDescent="0.25">
      <c r="A64" s="20">
        <v>57</v>
      </c>
      <c r="B64" s="13" t="s">
        <v>59</v>
      </c>
      <c r="C64" s="2">
        <v>353.2</v>
      </c>
      <c r="D64" s="1">
        <v>259.10000000000002</v>
      </c>
      <c r="E64" s="3">
        <v>203.3</v>
      </c>
      <c r="F64" s="11">
        <f t="shared" si="0"/>
        <v>815.59999999999991</v>
      </c>
    </row>
    <row r="65" spans="1:6" x14ac:dyDescent="0.25">
      <c r="A65" s="20">
        <v>58</v>
      </c>
      <c r="B65" s="13" t="s">
        <v>60</v>
      </c>
      <c r="C65" s="2">
        <v>332.9</v>
      </c>
      <c r="D65" s="1">
        <v>270.89999999999998</v>
      </c>
      <c r="E65" s="3">
        <v>196.7</v>
      </c>
      <c r="F65" s="11">
        <f t="shared" si="0"/>
        <v>800.5</v>
      </c>
    </row>
    <row r="66" spans="1:6" x14ac:dyDescent="0.25">
      <c r="A66" s="20">
        <v>59</v>
      </c>
      <c r="B66" s="13" t="s">
        <v>61</v>
      </c>
      <c r="C66" s="2">
        <v>326.7</v>
      </c>
      <c r="D66" s="1">
        <v>259.60000000000002</v>
      </c>
      <c r="E66" s="3">
        <v>183.6</v>
      </c>
      <c r="F66" s="11">
        <f t="shared" si="0"/>
        <v>769.9</v>
      </c>
    </row>
    <row r="67" spans="1:6" ht="15.75" thickBot="1" x14ac:dyDescent="0.3">
      <c r="A67" s="21">
        <v>60</v>
      </c>
      <c r="B67" s="32">
        <v>2015</v>
      </c>
      <c r="C67" s="4">
        <v>312.89999999999998</v>
      </c>
      <c r="D67" s="5">
        <v>255.4</v>
      </c>
      <c r="E67" s="6">
        <v>187.4</v>
      </c>
      <c r="F67" s="12">
        <f t="shared" ref="F67" si="1">SUM(C67:E67)</f>
        <v>755.69999999999993</v>
      </c>
    </row>
    <row r="68" spans="1:6" x14ac:dyDescent="0.25">
      <c r="A68" s="19">
        <v>61</v>
      </c>
    </row>
    <row r="69" spans="1:6" x14ac:dyDescent="0.25">
      <c r="A69" s="20">
        <v>62</v>
      </c>
      <c r="B69" s="26" t="s">
        <v>62</v>
      </c>
    </row>
    <row r="70" spans="1:6" x14ac:dyDescent="0.25">
      <c r="A70" s="20">
        <v>63</v>
      </c>
      <c r="B70" s="26" t="s">
        <v>63</v>
      </c>
    </row>
    <row r="71" spans="1:6" x14ac:dyDescent="0.25">
      <c r="A71" s="20">
        <v>64</v>
      </c>
      <c r="B71" s="26" t="s">
        <v>64</v>
      </c>
    </row>
    <row r="72" spans="1:6" x14ac:dyDescent="0.25">
      <c r="A72" s="20">
        <v>65</v>
      </c>
      <c r="B72" s="26" t="s">
        <v>65</v>
      </c>
    </row>
    <row r="73" spans="1:6" x14ac:dyDescent="0.25">
      <c r="A73" s="20">
        <v>66</v>
      </c>
      <c r="B73" s="26" t="s">
        <v>91</v>
      </c>
    </row>
    <row r="74" spans="1:6" x14ac:dyDescent="0.25">
      <c r="A74" s="20">
        <v>67</v>
      </c>
    </row>
    <row r="75" spans="1:6" x14ac:dyDescent="0.25">
      <c r="A75" s="20">
        <v>68</v>
      </c>
    </row>
    <row r="76" spans="1:6" x14ac:dyDescent="0.25">
      <c r="A76" s="20">
        <v>69</v>
      </c>
      <c r="B76" t="s">
        <v>66</v>
      </c>
    </row>
    <row r="77" spans="1:6" x14ac:dyDescent="0.25">
      <c r="A77" s="20">
        <v>70</v>
      </c>
    </row>
    <row r="78" spans="1:6" x14ac:dyDescent="0.25">
      <c r="A78" s="20">
        <v>71</v>
      </c>
      <c r="B78" t="s">
        <v>67</v>
      </c>
    </row>
    <row r="79" spans="1:6" x14ac:dyDescent="0.25">
      <c r="A79" s="20">
        <v>72</v>
      </c>
      <c r="B79" t="s">
        <v>68</v>
      </c>
    </row>
    <row r="80" spans="1:6" x14ac:dyDescent="0.25">
      <c r="A80" s="20">
        <v>73</v>
      </c>
    </row>
    <row r="81" spans="1:2" x14ac:dyDescent="0.25">
      <c r="A81" s="20">
        <v>74</v>
      </c>
      <c r="B81" t="s">
        <v>69</v>
      </c>
    </row>
    <row r="82" spans="1:2" x14ac:dyDescent="0.25">
      <c r="A82" s="20">
        <v>75</v>
      </c>
      <c r="B82" t="s">
        <v>92</v>
      </c>
    </row>
    <row r="83" spans="1:2" x14ac:dyDescent="0.25">
      <c r="A83" s="20">
        <v>76</v>
      </c>
      <c r="B83" t="s">
        <v>70</v>
      </c>
    </row>
    <row r="84" spans="1:2" x14ac:dyDescent="0.25">
      <c r="A84" s="20">
        <v>77</v>
      </c>
      <c r="B84" t="s">
        <v>71</v>
      </c>
    </row>
    <row r="85" spans="1:2" x14ac:dyDescent="0.25">
      <c r="A85" s="20">
        <v>78</v>
      </c>
      <c r="B85" t="s">
        <v>72</v>
      </c>
    </row>
    <row r="86" spans="1:2" x14ac:dyDescent="0.25">
      <c r="A86" s="20">
        <v>79</v>
      </c>
      <c r="B86" t="s">
        <v>73</v>
      </c>
    </row>
    <row r="87" spans="1:2" x14ac:dyDescent="0.25">
      <c r="A87" s="20">
        <v>80</v>
      </c>
    </row>
    <row r="88" spans="1:2" x14ac:dyDescent="0.25">
      <c r="A88" s="20">
        <v>81</v>
      </c>
    </row>
    <row r="89" spans="1:2" x14ac:dyDescent="0.25">
      <c r="A89" s="20">
        <v>82</v>
      </c>
    </row>
    <row r="90" spans="1:2" x14ac:dyDescent="0.25">
      <c r="A90" s="20">
        <v>83</v>
      </c>
    </row>
    <row r="91" spans="1:2" x14ac:dyDescent="0.25">
      <c r="A91" s="20">
        <v>84</v>
      </c>
    </row>
    <row r="92" spans="1:2" x14ac:dyDescent="0.25">
      <c r="A92" s="20">
        <v>85</v>
      </c>
    </row>
    <row r="93" spans="1:2" x14ac:dyDescent="0.25">
      <c r="A93" s="20">
        <v>86</v>
      </c>
    </row>
    <row r="94" spans="1:2" x14ac:dyDescent="0.25">
      <c r="A94" s="20">
        <v>87</v>
      </c>
    </row>
    <row r="95" spans="1:2" x14ac:dyDescent="0.25">
      <c r="A95" s="20">
        <v>88</v>
      </c>
    </row>
    <row r="96" spans="1:2" x14ac:dyDescent="0.25">
      <c r="A96" s="20">
        <v>89</v>
      </c>
    </row>
    <row r="97" spans="1:2" x14ac:dyDescent="0.25">
      <c r="A97" s="20">
        <v>90</v>
      </c>
      <c r="B97" t="s">
        <v>74</v>
      </c>
    </row>
    <row r="98" spans="1:2" x14ac:dyDescent="0.25">
      <c r="A98" s="20">
        <v>91</v>
      </c>
      <c r="B98" t="s">
        <v>75</v>
      </c>
    </row>
    <row r="99" spans="1:2" x14ac:dyDescent="0.25">
      <c r="A99" s="20">
        <v>92</v>
      </c>
    </row>
    <row r="100" spans="1:2" x14ac:dyDescent="0.25">
      <c r="A100" s="20">
        <v>93</v>
      </c>
      <c r="B100" t="s">
        <v>76</v>
      </c>
    </row>
    <row r="101" spans="1:2" x14ac:dyDescent="0.25">
      <c r="A101" s="20">
        <v>94</v>
      </c>
      <c r="B101" t="s">
        <v>77</v>
      </c>
    </row>
    <row r="102" spans="1:2" x14ac:dyDescent="0.25">
      <c r="A102" s="20">
        <v>95</v>
      </c>
    </row>
    <row r="103" spans="1:2" x14ac:dyDescent="0.25">
      <c r="A103" s="20">
        <v>96</v>
      </c>
      <c r="B103" t="s">
        <v>81</v>
      </c>
    </row>
    <row r="104" spans="1:2" x14ac:dyDescent="0.25">
      <c r="A104" s="20">
        <v>97</v>
      </c>
      <c r="B104" t="s">
        <v>84</v>
      </c>
    </row>
    <row r="105" spans="1:2" x14ac:dyDescent="0.25">
      <c r="A105" s="20">
        <v>98</v>
      </c>
      <c r="B105" t="s">
        <v>82</v>
      </c>
    </row>
    <row r="106" spans="1:2" x14ac:dyDescent="0.25">
      <c r="A106" s="20">
        <v>99</v>
      </c>
      <c r="B106" t="s">
        <v>83</v>
      </c>
    </row>
    <row r="107" spans="1:2" x14ac:dyDescent="0.25">
      <c r="A107" s="20">
        <v>100</v>
      </c>
    </row>
    <row r="108" spans="1:2" x14ac:dyDescent="0.25">
      <c r="A108" s="20">
        <v>101</v>
      </c>
      <c r="B108" t="s">
        <v>90</v>
      </c>
    </row>
  </sheetData>
  <mergeCells count="1">
    <mergeCell ref="C6:F6"/>
  </mergeCells>
  <hyperlinks>
    <hyperlink ref="A4" r:id="rId1" display="Link to Original: Skogsdata 2018"/>
  </hyperlinks>
  <pageMargins left="0.75" right="0.75" top="0.75" bottom="0.5" header="0.5" footer="0.75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 Figur48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2018-12-06T09:48:44Z</dcterms:created>
  <dcterms:modified xsi:type="dcterms:W3CDTF">2019-06-26T16:38:09Z</dcterms:modified>
</cp:coreProperties>
</file>