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19095" windowHeight="8985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E24" i="1" l="1"/>
  <c r="D24" i="1"/>
  <c r="C24" i="1"/>
</calcChain>
</file>

<file path=xl/sharedStrings.xml><?xml version="1.0" encoding="utf-8"?>
<sst xmlns="http://schemas.openxmlformats.org/spreadsheetml/2006/main" count="52" uniqueCount="35">
  <si>
    <t>Transilvania</t>
  </si>
  <si>
    <t>Tara Romaneasca</t>
  </si>
  <si>
    <t>Moldova</t>
  </si>
  <si>
    <t>Total</t>
  </si>
  <si>
    <t>Development Stage</t>
  </si>
  <si>
    <t>Unit of measurements</t>
  </si>
  <si>
    <t>Region</t>
  </si>
  <si>
    <t>Mixture of various stages of development /
Amestec intre diverse stadii de dezvoltare</t>
  </si>
  <si>
    <t>Old forest /
Codru batran</t>
  </si>
  <si>
    <t>Seedling /
Semintis</t>
  </si>
  <si>
    <t>Thicket /
Desis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</si>
  <si>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</si>
  <si>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</si>
  <si>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</si>
  <si>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</si>
  <si>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</si>
  <si>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Value adding steps:</t>
  </si>
  <si>
    <t>Table formatted</t>
  </si>
  <si>
    <t>Percentage values added</t>
  </si>
  <si>
    <t>Table translated with the help of various sources</t>
  </si>
  <si>
    <t>http://fortrans.com.ro/en/servicii.php</t>
  </si>
  <si>
    <t>https://graduo.ro/referate/agronomie/stabilirea-functiilor-ecologice-economice-si-sociale-din-unitatea-de-productie-i-ocolul-silvic-iacobeni-408976</t>
  </si>
  <si>
    <t>https://graduo.ro/cursuri/agronomie/sivicultura-180212</t>
  </si>
  <si>
    <t>Nuielis (majority of trees are around 5 cm)(?)</t>
  </si>
  <si>
    <t>Prajinis (5+ - 10 cm dbh) (?)</t>
  </si>
  <si>
    <t>Young forest (21-35 cm dbh) /
Codrisor (?)</t>
  </si>
  <si>
    <t>Middle forest (average diameter above 35 cm) /
Codru mijlociu</t>
  </si>
  <si>
    <t>Paris (10 - 18 (20) cm dbh) (?)</t>
  </si>
  <si>
    <t>Sums controlled by JRC 2019-06</t>
  </si>
  <si>
    <r>
      <t>m</t>
    </r>
    <r>
      <rPr>
        <vertAlign val="superscript"/>
        <sz val="11"/>
        <rFont val="Calibri"/>
        <family val="2"/>
      </rPr>
      <t>3</t>
    </r>
    <r>
      <rPr>
        <sz val="11"/>
        <color indexed="8"/>
        <rFont val="Calibri"/>
        <family val="2"/>
        <scheme val="minor"/>
      </rPr>
      <t>∙ha</t>
    </r>
    <r>
      <rPr>
        <vertAlign val="superscript"/>
        <sz val="11"/>
        <rFont val="Calibri"/>
        <family val="2"/>
      </rPr>
      <t>-1</t>
    </r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</si>
  <si>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</si>
  <si>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±</t>
  </si>
  <si>
    <r>
      <t>m</t>
    </r>
    <r>
      <rPr>
        <b/>
        <vertAlign val="superscript"/>
        <sz val="11"/>
        <rFont val="Calibri"/>
        <family val="2"/>
      </rPr>
      <t>3</t>
    </r>
    <r>
      <rPr>
        <b/>
        <sz val="11"/>
        <color indexed="8"/>
        <rFont val="Calibri"/>
        <family val="2"/>
        <scheme val="minor"/>
      </rPr>
      <t>∙ha</t>
    </r>
    <r>
      <rPr>
        <b/>
        <vertAlign val="superscript"/>
        <sz val="11"/>
        <rFont val="Calibri"/>
        <family val="2"/>
      </rPr>
      <t>-1</t>
    </r>
  </si>
  <si>
    <t>% by Region
of overall Total</t>
  </si>
  <si>
    <t>NFI Romania Cycle II (2013-2018): 3.7. Growing Stock density (in m3/ha) by Development stage,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</si>
</sst>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vertAlign val="superscript"/>
      <sz val="11"/>
      <name val="Calibri"/>
      <family val="2"/>
    </font>
    <font>
      <vertAlign val="superscript"/>
      <sz val="11"/>
      <color indexed="8"/>
      <name val="Calibri"/>
      <family val="2"/>
      <scheme val="minor"/>
    </font>
    <font>
      <b/>
      <vertAlign val="superscript"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8" fillId="0" borderId="0" applyNumberFormat="0" applyBorder="0" applyAlignment="0"/>
    <xf numFmtId="0" fontId="9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0" fillId="0" borderId="0" xfId="0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3" fillId="2" borderId="1" xfId="0" applyFont="1" applyFill="1" applyBorder="1" applyAlignment="1">
      <alignment horizontal="center" vertical="top" wrapText="1"/>
    </xf>
    <xf numFmtId="0" fontId="8" fillId="0" borderId="0" xfId="2" applyFill="1" applyProtection="1"/>
    <xf numFmtId="0" fontId="9" fillId="0" borderId="0" xfId="3" applyFill="1" applyProtection="1"/>
    <xf numFmtId="166" fontId="3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</cellXfs>
  <cellStyles count="4">
    <cellStyle name="Hyperlink" xfId="3" builtinId="8"/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raduo.ro/cursuri/agronomie/sivicultura-180212" TargetMode="External"/><Relationship Id="rId2" Type="http://schemas.openxmlformats.org/officeDocument/2006/relationships/hyperlink" Target="https://graduo.ro/referate/agronomie/stabilirea-functiilor-ecologice-economice-si-sociale-din-unitatea-de-productie-i-ocolul-silvic-iacobeni-408976" TargetMode="External"/><Relationship Id="rId1" Type="http://schemas.openxmlformats.org/officeDocument/2006/relationships/hyperlink" Target="http://fortrans.com.ro/en/servicii.php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workbookViewId="0">
      <selection sqref="A1:F1"/>
    </sheetView>
  </sheetViews>
  <sheetFormatPr defaultRowHeight="15" x14ac:dyDescent="0.25"/>
  <cols>
    <col min="1" max="1" width="26" customWidth="1"/>
    <col min="2" max="6" width="16.85546875" customWidth="1"/>
  </cols>
  <sheetData>
    <row r="1" spans="1:6" ht="22.15" customHeight="1" x14ac:dyDescent="0.25">
      <c r="A1" s="15" t="s">
        <v>34</v>
      </c>
      <c r="B1" s="15"/>
      <c r="C1" s="15"/>
      <c r="D1" s="15"/>
      <c r="E1" s="15"/>
      <c r="F1" s="15"/>
    </row>
    <row r="2" spans="1:6" ht="22.15" customHeight="1" x14ac:dyDescent="0.25">
      <c r="A2" s="20" t="s">
        <v>4</v>
      </c>
      <c r="B2" s="21" t="s">
        <v>5</v>
      </c>
      <c r="C2" s="16" t="s">
        <v>6</v>
      </c>
      <c r="D2" s="17"/>
      <c r="E2" s="17"/>
      <c r="F2" s="21" t="s">
        <v>3</v>
      </c>
    </row>
    <row r="3" spans="1:6" x14ac:dyDescent="0.25">
      <c r="A3" s="20"/>
      <c r="B3" s="22"/>
      <c r="C3" s="10" t="s">
        <v>0</v>
      </c>
      <c r="D3" s="10" t="s">
        <v>1</v>
      </c>
      <c r="E3" s="10" t="s">
        <v>2</v>
      </c>
      <c r="F3" s="21"/>
    </row>
    <row r="4" spans="1:6" ht="17.25" x14ac:dyDescent="0.25">
      <c r="A4" s="19" t="s">
        <v>9</v>
      </c>
      <c r="B4" s="1" t="s">
        <v>29</v>
      </c>
      <c r="C4" s="5">
        <v>144.11199999999999</v>
      </c>
      <c r="D4" s="5">
        <v>78.087000000000003</v>
      </c>
      <c r="E4" s="5">
        <v>49.518999999999998</v>
      </c>
      <c r="F4" s="6">
        <v>129.46100000000001</v>
      </c>
    </row>
    <row r="5" spans="1:6" ht="17.25" x14ac:dyDescent="0.25">
      <c r="A5" s="19"/>
      <c r="B5" s="1" t="s">
        <v>30</v>
      </c>
      <c r="C5" s="7">
        <v>32.457000000000001</v>
      </c>
      <c r="D5" s="7">
        <v>66.813000000000002</v>
      </c>
      <c r="E5" s="7">
        <v>94.153999999999996</v>
      </c>
      <c r="F5" s="8">
        <v>30.073</v>
      </c>
    </row>
    <row r="6" spans="1:6" ht="17.25" x14ac:dyDescent="0.25">
      <c r="A6" s="19" t="s">
        <v>10</v>
      </c>
      <c r="B6" s="1" t="s">
        <v>29</v>
      </c>
      <c r="C6" s="5">
        <v>20.765999999999998</v>
      </c>
      <c r="D6" s="5">
        <v>23.324000000000002</v>
      </c>
      <c r="E6" s="5">
        <v>20.532</v>
      </c>
      <c r="F6" s="6">
        <v>21.09</v>
      </c>
    </row>
    <row r="7" spans="1:6" x14ac:dyDescent="0.25">
      <c r="A7" s="19"/>
      <c r="B7" s="1" t="s">
        <v>31</v>
      </c>
      <c r="C7" s="7">
        <v>32.375</v>
      </c>
      <c r="D7" s="7">
        <v>60.03</v>
      </c>
      <c r="E7" s="7">
        <v>57.784999999999997</v>
      </c>
      <c r="F7" s="8">
        <v>25.978999999999999</v>
      </c>
    </row>
    <row r="8" spans="1:6" ht="17.25" x14ac:dyDescent="0.25">
      <c r="A8" s="19" t="s">
        <v>23</v>
      </c>
      <c r="B8" s="1" t="s">
        <v>29</v>
      </c>
      <c r="C8" s="5">
        <v>43.023000000000003</v>
      </c>
      <c r="D8" s="5">
        <v>22.312999999999999</v>
      </c>
      <c r="E8" s="5">
        <v>23.201000000000001</v>
      </c>
      <c r="F8" s="6">
        <v>33.04</v>
      </c>
    </row>
    <row r="9" spans="1:6" x14ac:dyDescent="0.25">
      <c r="A9" s="19"/>
      <c r="B9" s="1" t="s">
        <v>31</v>
      </c>
      <c r="C9" s="7">
        <v>24.355</v>
      </c>
      <c r="D9" s="7">
        <v>58.261000000000003</v>
      </c>
      <c r="E9" s="7">
        <v>23.957000000000001</v>
      </c>
      <c r="F9" s="8">
        <v>19.207000000000001</v>
      </c>
    </row>
    <row r="10" spans="1:6" ht="17.25" x14ac:dyDescent="0.25">
      <c r="A10" s="19" t="s">
        <v>24</v>
      </c>
      <c r="B10" s="1" t="s">
        <v>29</v>
      </c>
      <c r="C10" s="5">
        <v>84.667000000000002</v>
      </c>
      <c r="D10" s="5">
        <v>59.247</v>
      </c>
      <c r="E10" s="5">
        <v>71.644999999999996</v>
      </c>
      <c r="F10" s="6">
        <v>75.363</v>
      </c>
    </row>
    <row r="11" spans="1:6" x14ac:dyDescent="0.25">
      <c r="A11" s="19"/>
      <c r="B11" s="1" t="s">
        <v>31</v>
      </c>
      <c r="C11" s="7">
        <v>7.9</v>
      </c>
      <c r="D11" s="7">
        <v>11.529</v>
      </c>
      <c r="E11" s="7">
        <v>11.955</v>
      </c>
      <c r="F11" s="8">
        <v>5.7770000000000001</v>
      </c>
    </row>
    <row r="12" spans="1:6" ht="17.25" x14ac:dyDescent="0.25">
      <c r="A12" s="19" t="s">
        <v>27</v>
      </c>
      <c r="B12" s="1" t="s">
        <v>29</v>
      </c>
      <c r="C12" s="5">
        <v>216.803</v>
      </c>
      <c r="D12" s="5">
        <v>153.43700000000001</v>
      </c>
      <c r="E12" s="5">
        <v>228.35</v>
      </c>
      <c r="F12" s="6">
        <v>201.86699999999999</v>
      </c>
    </row>
    <row r="13" spans="1:6" ht="17.25" x14ac:dyDescent="0.25">
      <c r="A13" s="19"/>
      <c r="B13" s="1" t="s">
        <v>30</v>
      </c>
      <c r="C13" s="7">
        <v>4.3760000000000003</v>
      </c>
      <c r="D13" s="7">
        <v>5.3040000000000003</v>
      </c>
      <c r="E13" s="7">
        <v>6.3929999999999998</v>
      </c>
      <c r="F13" s="8">
        <v>3.1110000000000002</v>
      </c>
    </row>
    <row r="14" spans="1:6" ht="24" customHeight="1" x14ac:dyDescent="0.25">
      <c r="A14" s="19" t="s">
        <v>25</v>
      </c>
      <c r="B14" s="1" t="s">
        <v>29</v>
      </c>
      <c r="C14" s="5">
        <v>328.06599999999997</v>
      </c>
      <c r="D14" s="5">
        <v>284.00200000000001</v>
      </c>
      <c r="E14" s="5">
        <v>383.22199999999998</v>
      </c>
      <c r="F14" s="6">
        <v>327.66199999999998</v>
      </c>
    </row>
    <row r="15" spans="1:6" ht="24" customHeight="1" x14ac:dyDescent="0.25">
      <c r="A15" s="19"/>
      <c r="B15" s="1" t="s">
        <v>31</v>
      </c>
      <c r="C15" s="7">
        <v>2.5249999999999999</v>
      </c>
      <c r="D15" s="7">
        <v>3.4980000000000002</v>
      </c>
      <c r="E15" s="7">
        <v>3.1440000000000001</v>
      </c>
      <c r="F15" s="8">
        <v>1.722</v>
      </c>
    </row>
    <row r="16" spans="1:6" ht="24" customHeight="1" x14ac:dyDescent="0.25">
      <c r="A16" s="19" t="s">
        <v>26</v>
      </c>
      <c r="B16" s="1" t="s">
        <v>29</v>
      </c>
      <c r="C16" s="5">
        <v>427.90899999999999</v>
      </c>
      <c r="D16" s="5">
        <v>372.74700000000001</v>
      </c>
      <c r="E16" s="5">
        <v>504.45699999999999</v>
      </c>
      <c r="F16" s="6">
        <v>429.505</v>
      </c>
    </row>
    <row r="17" spans="1:6" ht="24" customHeight="1" x14ac:dyDescent="0.25">
      <c r="A17" s="19"/>
      <c r="B17" s="1" t="s">
        <v>31</v>
      </c>
      <c r="C17" s="7">
        <v>2.3380000000000001</v>
      </c>
      <c r="D17" s="7">
        <v>3.5779999999999998</v>
      </c>
      <c r="E17" s="7">
        <v>3.73</v>
      </c>
      <c r="F17" s="8">
        <v>1.736</v>
      </c>
    </row>
    <row r="18" spans="1:6" ht="17.25" x14ac:dyDescent="0.25">
      <c r="A18" s="19" t="s">
        <v>8</v>
      </c>
      <c r="B18" s="1" t="s">
        <v>29</v>
      </c>
      <c r="C18" s="5">
        <v>501.899</v>
      </c>
      <c r="D18" s="5">
        <v>461.7</v>
      </c>
      <c r="E18" s="5">
        <v>559.20399999999995</v>
      </c>
      <c r="F18" s="6">
        <v>499.34899999999999</v>
      </c>
    </row>
    <row r="19" spans="1:6" x14ac:dyDescent="0.25">
      <c r="A19" s="19"/>
      <c r="B19" s="1" t="s">
        <v>31</v>
      </c>
      <c r="C19" s="7">
        <v>3.2629999999999999</v>
      </c>
      <c r="D19" s="7">
        <v>4.8639999999999999</v>
      </c>
      <c r="E19" s="7">
        <v>5.2290000000000001</v>
      </c>
      <c r="F19" s="8">
        <v>2.415</v>
      </c>
    </row>
    <row r="20" spans="1:6" ht="34.5" customHeight="1" x14ac:dyDescent="0.25">
      <c r="A20" s="19" t="s">
        <v>7</v>
      </c>
      <c r="B20" s="1" t="s">
        <v>29</v>
      </c>
      <c r="C20" s="5">
        <v>359.09</v>
      </c>
      <c r="D20" s="5">
        <v>339.68299999999999</v>
      </c>
      <c r="E20" s="5">
        <v>482.59100000000001</v>
      </c>
      <c r="F20" s="6">
        <v>406.38</v>
      </c>
    </row>
    <row r="21" spans="1:6" ht="37.5" customHeight="1" x14ac:dyDescent="0.25">
      <c r="A21" s="19"/>
      <c r="B21" s="1" t="s">
        <v>31</v>
      </c>
      <c r="C21" s="7">
        <v>8.141</v>
      </c>
      <c r="D21" s="7">
        <v>13.813000000000001</v>
      </c>
      <c r="E21" s="7">
        <v>10.872</v>
      </c>
      <c r="F21" s="8">
        <v>6.3959999999999999</v>
      </c>
    </row>
    <row r="22" spans="1:6" ht="17.25" x14ac:dyDescent="0.25">
      <c r="A22" s="18" t="s">
        <v>3</v>
      </c>
      <c r="B22" s="14" t="s">
        <v>32</v>
      </c>
      <c r="C22" s="6">
        <v>341.26900000000001</v>
      </c>
      <c r="D22" s="6">
        <v>297.98200000000003</v>
      </c>
      <c r="E22" s="6">
        <v>390.32299999999998</v>
      </c>
      <c r="F22" s="6">
        <v>339.84300000000002</v>
      </c>
    </row>
    <row r="23" spans="1:6" x14ac:dyDescent="0.25">
      <c r="A23" s="18"/>
      <c r="B23" s="14" t="s">
        <v>31</v>
      </c>
      <c r="C23" s="8">
        <v>1.9330000000000001</v>
      </c>
      <c r="D23" s="8">
        <v>2.8570000000000002</v>
      </c>
      <c r="E23" s="8">
        <v>3.0449999999999999</v>
      </c>
      <c r="F23" s="8">
        <v>1.419</v>
      </c>
    </row>
    <row r="24" spans="1:6" ht="30" x14ac:dyDescent="0.25">
      <c r="A24" s="2" t="s">
        <v>11</v>
      </c>
      <c r="B24" s="14" t="s">
        <v>33</v>
      </c>
      <c r="C24" s="13">
        <f>C22/$F22</f>
        <v>1.0041960552372713</v>
      </c>
      <c r="D24" s="13">
        <f>D22/$F22</f>
        <v>0.87682253275777344</v>
      </c>
      <c r="E24" s="13">
        <f>E22/$F22</f>
        <v>1.1485391783853132</v>
      </c>
      <c r="F24" s="4"/>
    </row>
    <row r="26" spans="1:6" x14ac:dyDescent="0.25">
      <c r="A26" s="11" t="s">
        <v>16</v>
      </c>
    </row>
    <row r="27" spans="1:6" x14ac:dyDescent="0.25">
      <c r="A27" s="11" t="s">
        <v>17</v>
      </c>
    </row>
    <row r="28" spans="1:6" x14ac:dyDescent="0.25">
      <c r="A28" s="11" t="s">
        <v>19</v>
      </c>
    </row>
    <row r="29" spans="1:6" s="4" customFormat="1" x14ac:dyDescent="0.25">
      <c r="A29" s="12" t="s">
        <v>22</v>
      </c>
    </row>
    <row r="30" spans="1:6" s="4" customFormat="1" x14ac:dyDescent="0.25">
      <c r="A30" s="12" t="s">
        <v>20</v>
      </c>
    </row>
    <row r="31" spans="1:6" s="4" customFormat="1" x14ac:dyDescent="0.25">
      <c r="A31" s="12" t="s">
        <v>21</v>
      </c>
    </row>
    <row r="32" spans="1:6" x14ac:dyDescent="0.25">
      <c r="A32" s="4" t="s">
        <v>18</v>
      </c>
    </row>
    <row r="33" spans="1:1" x14ac:dyDescent="0.25">
      <c r="A33" s="4"/>
    </row>
    <row r="34" spans="1:1" x14ac:dyDescent="0.25">
      <c r="A34" s="4"/>
    </row>
    <row r="35" spans="1:1" x14ac:dyDescent="0.25">
      <c r="A35" s="3" t="s">
        <v>28</v>
      </c>
    </row>
    <row r="36" spans="1:1" x14ac:dyDescent="0.25">
      <c r="A36" s="3"/>
    </row>
    <row r="37" spans="1:1" x14ac:dyDescent="0.25">
      <c r="A37" s="9" t="s">
        <v>12</v>
      </c>
    </row>
    <row r="38" spans="1:1" x14ac:dyDescent="0.25">
      <c r="A38" s="9" t="s">
        <v>13</v>
      </c>
    </row>
    <row r="39" spans="1:1" x14ac:dyDescent="0.25">
      <c r="A39" s="9" t="s">
        <v>14</v>
      </c>
    </row>
    <row r="40" spans="1:1" x14ac:dyDescent="0.25">
      <c r="A40" s="9" t="s">
        <v>15</v>
      </c>
    </row>
  </sheetData>
  <mergeCells count="15">
    <mergeCell ref="A1:F1"/>
    <mergeCell ref="C2:E2"/>
    <mergeCell ref="A22:A23"/>
    <mergeCell ref="A14:A15"/>
    <mergeCell ref="A16:A17"/>
    <mergeCell ref="A18:A19"/>
    <mergeCell ref="A20:A21"/>
    <mergeCell ref="A4:A5"/>
    <mergeCell ref="A6:A7"/>
    <mergeCell ref="A8:A9"/>
    <mergeCell ref="A10:A11"/>
    <mergeCell ref="A12:A13"/>
    <mergeCell ref="A2:A3"/>
    <mergeCell ref="B2:B3"/>
    <mergeCell ref="F2:F3"/>
  </mergeCells>
  <hyperlinks>
    <hyperlink ref="A30" r:id="rId1"/>
    <hyperlink ref="A31" r:id="rId2"/>
    <hyperlink ref="A29" r:id="rId3"/>
  </hyperlinks>
  <pageMargins left="0.7" right="0.7" top="0.75" bottom="0.75" header="0.3" footer="0.3"/>
  <pageSetup paperSize="9" scale="84" orientation="portrait" horizontalDpi="4294967295" verticalDpi="4294967295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2015-11-03T07:36:25Z</dcterms:created>
  <dcterms:modified xsi:type="dcterms:W3CDTF">2019-06-19T14:34:05Z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30348214-b87f-4211-b570-ba1a2950fa3f</vt:lpwstr>
  </property>
</Properties>
</file>