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<sst xmlns="http://schemas.openxmlformats.org/spreadsheetml/2006/main" count="52" uniqueCount="29">
  <si>
    <t>&lt;?xml version="1.0" encoding="utf-16"?&gt;&lt;WebTableParameter xmlns:xsd="http://www.w3.org/2001/XMLSchema" xmlns:xsi="http://www.w3.org/2001/XMLSchema-instance" xmlns="http://stats.oecd.org/OECDStatWS/2004/03/01/"&gt;&lt;DataTable Code="KK51" HasMetadata="true"&gt;&lt;Name LocaleIsoCode="en"&gt;KK51: Forest resources based on national forest inventory (nfi)&lt;/Name&gt;&lt;Name LocaleIsoCode="et"&gt;KK51: Metsavaru riikliku metsainventeerimise (SMI) hinnangul&lt;/Name&gt;&lt;Dimension Code="DIM1" HasMetadata="false" Display="labels"&gt;&lt;Name LocaleIsoCode="en"&gt;Indicator&lt;/Name&gt;&lt;Name LocaleIsoCode="et"&gt;Näitaja&lt;/Name&gt;&lt;Member Code="1" HasMetadata="false" HasOnlyUnitMetadata="false" HasChild="0"&gt;&lt;Name LocaleIsoCode="en"&gt;Area of forest and other wooded land, thousand ha&lt;/Name&gt;&lt;Name LocaleIsoCode="et"&gt;Metsamaa pindala, tuhat ha&lt;/Name&gt;&lt;/Member&gt;&lt;Member Code="2" HasMetadata="false" HasOnlyUnitMetadata="false" HasChild="0"&gt;&lt;Name LocaleIsoCode="en"&gt;Area of stands, thousand ha&lt;/Name&gt;&lt;Name LocaleIsoCode="et"&gt;Puistute pindala, tuhat ha&lt;/Name&gt;&lt;/Member&gt;&lt;Member Code="3" HasMetadata="false" HasOnlyUnitMetadata="false" HasChild="0"&gt;&lt;Name LocaleIsoCode="en"&gt;..area of pine-woods, thousand ha&lt;/Name&gt;&lt;Name LocaleIsoCode="et"&gt;..männikute pindala, tuhat ha&lt;/Name&gt;&lt;/Member&gt;&lt;Member Code="4" HasMetadata="false" HasOnlyUnitMetadata="false" HasChild="0"&gt;&lt;Name LocaleIsoCode="en"&gt;..area of spruce-woods, thousand ha&lt;/Name&gt;&lt;Name LocaleIsoCode="et"&gt;..kuusikute pindala, tuhat ha&lt;/Name&gt;&lt;/Member&gt;&lt;Member Code="5" HasMetadata="false" HasOnlyUnitMetadata="false" HasChild="0"&gt;&lt;Name LocaleIsoCode="en"&gt;..area of birch-woods, thousand ha&lt;/Name&gt;&lt;Name LocaleIsoCode="et"&gt;..kaasikute pindala, tuhat ha&lt;/Name&gt;&lt;/Member&gt;&lt;Member Code="6" HasMetadata="false" HasOnlyUnitMetadata="false" HasChild="0"&gt;&lt;Name LocaleIsoCode="en"&gt;..area of aspen-woods, thousand ha&lt;/Name&gt;&lt;Name LocaleIsoCode="et"&gt;..haavikute pindala, tuhat ha&lt;/Name&gt;&lt;/Member&gt;&lt;Member Code="7" HasMetadata="false" HasOnlyUnitMetadata="false" HasChild="0"&gt;&lt;Name LocaleIsoCode="en"&gt;..area of common alder-woods, thousand ha&lt;/Name&gt;&lt;Name LocaleIsoCode="et"&gt;..sanglepikute pindala, tuhat ha&lt;/Name&gt;&lt;/Member&gt;&lt;Member Code="8" HasMetadata="false" HasOnlyUnitMetadata="false" HasChild="0"&gt;&lt;Name LocaleIsoCode="en"&gt;..area of grey alder-woods, thousand ha&lt;/Name&gt;&lt;Name LocaleIsoCode="et"&gt;..hall-lepikute pindala, tuhat ha&lt;/Name&gt;&lt;/Member&gt;&lt;Member Code="9" HasMetadata="false" HasOnlyUnitMetadata="false" HasChild="0"&gt;&lt;Name LocaleIsoCode="en"&gt;..area of other stands, thousand ha&lt;/Name&gt;&lt;Name LocaleIsoCode="et"&gt;..muude puistute pindala, tuhat ha&lt;/Name&gt;&lt;/Member&gt;&lt;Member Code="10" HasMetadata="false" HasOnlyUnitMetadata="false" HasChild="0"&gt;&lt;Name LocaleIsoCode="en"&gt;Reserve of stands, thousand m³&lt;/Name&gt;&lt;Name LocaleIsoCode="et"&gt;Puistute üldvaru, tuhat m³&lt;/Name&gt;&lt;/Member&gt;&lt;Member Code="11" HasMetadata="false" HasOnlyUnitMetadata="false" HasChild="0"&gt;&lt;Name LocaleIsoCode="en"&gt;..reserve of pine-woods, thousand m³&lt;/Name&gt;&lt;Name LocaleIsoCode="et"&gt;..männikute üldvaru, tuhat m³&lt;/Name&gt;&lt;/Member&gt;&lt;Member Code="12" HasMetadata="false" HasOnlyUnitMetadata="false" HasChild="0"&gt;&lt;Name LocaleIsoCode="en"&gt;..reserve of spruce-woods, thousand m³&lt;/Name&gt;&lt;Name LocaleIsoCode="et"&gt;..kuusikute üldvaru, tuhat m³&lt;/Name&gt;&lt;/Member&gt;&lt;Member Code="13" HasMetadata="false" HasOnlyUnitMetadata="false" HasChild="0"&gt;&lt;Name LocaleIsoCode="en"&gt;..reserve of birch-woods, thousand m³&lt;/Name&gt;&lt;Name LocaleIsoCode="et"&gt;..kaasikute üldvaru, tuhat m³&lt;/Name&gt;&lt;/Member&gt;&lt;Member Code="14" HasMetadata="false" HasOnlyUnitMetadata="false" HasChild="0"&gt;&lt;Name LocaleIsoCode="en"&gt;..reserve of aspen-woods, thousand m³&lt;/Name&gt;&lt;Name LocaleIsoCode="et"&gt;..haavikute üldvaru, tuhat m³&lt;/Name&gt;&lt;/Member&gt;&lt;Member Code="15" HasMetadata="false" HasOnlyUnitMetadata="false" HasChild="0"&gt;&lt;Name LocaleIsoCode="en"&gt;..reserve of common alder-woods, thousand m³&lt;/Name&gt;&lt;Name LocaleIsoCode="et"&gt;..sanglepikute üldvaru, tuhat m³&lt;/Name&gt;&lt;/Member&gt;&lt;Member Code="16" HasMetadata="false" HasOnlyUnitMetadata="false" HasChild="0"&gt;&lt;Name LocaleIsoCode="en"&gt;..reserve of grey alder-woods, thousand m³&lt;/Name&gt;&lt;Name LocaleIsoCode="et"&gt;..hall-lepikute üldvaru, tuhat m³&lt;/Name&gt;&lt;/Member&gt;&lt;Member Code="17" HasMetadata="false" HasOnlyUnitMetadata="false" HasChild="0"&gt;&lt;Name LocaleIsoCode="en"&gt;..reserve of other stands, thousand m³&lt;/Name&gt;&lt;Name LocaleIsoCode="et"&gt;..muude puistute üldvaru, tuhat m³&lt;/Name&gt;&lt;/Member&gt;&lt;Member Code="18" HasMetadata="false" HasOnlyUnitMetadata="false" HasChild="0"&gt;&lt;Name LocaleIsoCode="en"&gt;Reserve of stands per hectare, m³/ha&lt;/Name&gt;&lt;Name LocaleIsoCode="et"&gt;Puistute keskmine hektarivaru, m³/ha&lt;/Name&gt;&lt;/Member&gt;&lt;Member Code="19" HasMetadata="false" HasOnlyUnitMetadata="false" HasChild="0"&gt;&lt;Name LocaleIsoCode="en"&gt;..reserve of pine-woods per hectare, m³/ha&lt;/Name&gt;&lt;Name LocaleIsoCode="et"&gt;..männikute keskmine hektarivaru, m³/ha&lt;/Name&gt;&lt;/Member&gt;&lt;Member Code="20" HasMetadata="false" HasOnlyUnitMetadata="false" HasChild="0"&gt;&lt;Name LocaleIsoCode="en"&gt;..reserve of spruce-woods per hectare, m³/ha&lt;/Name&gt;&lt;Name LocaleIsoCode="et"&gt;..kuusikute keskmine hektarivaru, m³/ha&lt;/Name&gt;&lt;/Member&gt;&lt;Member Code="21" HasMetadata="false" HasOnlyUnitMetadata="false" HasChild="0"&gt;&lt;Name LocaleIsoCode="en"&gt;..reserve of birch-woods per hectare, m³/ha&lt;/Name&gt;&lt;Name LocaleIsoCode="et"&gt;..kaasikute keskmine hektarivaru, m³/ha&lt;/Name&gt;&lt;/Member&gt;&lt;Member Code="22" HasMetadata="false" HasOnlyUnitMetadata="false" HasChild="0"&gt;&lt;Name LocaleIsoCode="en"&gt;..reserve of aspen-woods per hectare, m³/ha&lt;/Name&gt;&lt;Name LocaleIsoCode="et"&gt;..haavikute keskmine hektarivaru, m³/ha&lt;/Name&gt;&lt;/Member&gt;&lt;Member Code="23" HasMetadata="false" HasOnlyUnitMetadata="false" HasChild="0"&gt;&lt;Name LocaleIsoCode="en"&gt;..reserve of common alder-woods per hectare, m³/ha&lt;/Name&gt;&lt;Name LocaleIsoCode="et"&gt;..sanglepikute keskmine hektarivaru, m³/ha&lt;/Name&gt;&lt;/Member&gt;&lt;Member Code="24" HasMetadata="false" HasOnlyUnitMetadata="false" HasChild="0"&gt;&lt;Name LocaleIsoCode="en"&gt;..reserve of grey alder-woods per hectare, m³/ha&lt;/Name&gt;&lt;Name LocaleIsoCode="et"&gt;..hall-lepikute keskmine hektarivaru, m³/ha&lt;/Name&gt;&lt;/Member&gt;&lt;Member Code="25" HasMetadata="false" HasOnlyUnitMetadata="false" HasChild="0"&gt;&lt;Name LocaleIsoCode="en"&gt;..reserve of other stands per hectare, m³/ha&lt;/Name&gt;&lt;Name LocaleIsoCode="et"&gt;..muude puistute keskmine hektarivaru, m³/ha&lt;/Name&gt;&lt;/Member&gt;&lt;Member Code="26" HasMetadata="false" HasOnlyUnitMetadata="false" HasChild="0"&gt;&lt;Name LocaleIsoCode="en"&gt;Increment of stands' volume per year, m³/ha&lt;/Name&gt;&lt;Name LocaleIsoCode="et"&gt;Puistute varu juurdekasv enamuspuuliigiti aastas, m³/ha&lt;/Name&gt;&lt;/Member&gt;&lt;Member Code="27" HasMetadata="false" HasOnlyUnitMetadata="false" HasChild="0"&gt;&lt;Name LocaleIsoCode="en"&gt;..increment of pine volume per year, m³/ha&lt;/Name&gt;&lt;Name LocaleIsoCode="et"&gt;..männi varu juurdekasv aastas, m³/ha&lt;/Name&gt;&lt;/Member&gt;&lt;Member Code="28" HasMetadata="false" HasOnlyUnitMetadata="false" HasChild="0"&gt;&lt;Name LocaleIsoCode="en"&gt;..increment of spruce volume per year, m³/ha&lt;/Name&gt;&lt;Name LocaleIsoCode="et"&gt;..kuuse varu juurdekasv aastas, m³/ha&lt;/Name&gt;&lt;/Member&gt;&lt;Member Code="29" HasMetadata="false" HasOnlyUnitMetadata="false" HasChild="0"&gt;&lt;Name LocaleIsoCode="en"&gt;..increment of birch volume per year, m³/ha&lt;/Name&gt;&lt;Name LocaleIsoCode="et"&gt;..kase varu juurdekasv aastas, m³/ha&lt;/Name&gt;&lt;/Member&gt;&lt;Member Code="30" HasMetadata="false" HasOnlyUnitMetadata="false" HasChild="0"&gt;&lt;Name LocaleIsoCode="en"&gt;..increment of aspen volume per year, m³/ha&lt;/Name&gt;&lt;Name LocaleIsoCode="et"&gt;..haava varu juurdekasv aastas, m³/ha&lt;/Name&gt;&lt;/Member&gt;&lt;Member Code="31" HasMetadata="false" HasOnlyUnitMetadata="false" HasChild="0"&gt;&lt;Name LocaleIsoCode="en"&gt;..increment of common alder volume per year, m³/ha&lt;/Name&gt;&lt;Name LocaleIsoCode="et"&gt;..sanglepa varu juurdekasv aastas, m³/ha&lt;/Name&gt;&lt;/Member&gt;&lt;Member Code="32" HasMetadata="false" HasOnlyUnitMetadata="false" HasChild="0"&gt;&lt;Name LocaleIsoCode="en"&gt;..increment of grey alder volume per year, m³/ha&lt;/Name&gt;&lt;Name LocaleIsoCode="et"&gt;..hall-lepa varu juurdekasv aastas, m³/ha&lt;/Name&gt;&lt;/Member&gt;&lt;Member Code="33" HasMetadata="false" HasOnlyUnitMetadata="false" HasChild="0"&gt;&lt;Name LocaleIsoCode="en"&gt;..increment of other trees volume per year, m³/ha&lt;/Name&gt;&lt;Name LocaleIsoCode="et"&gt;..muude puuliikide varu juurdekasv aastas, m³/ha&lt;/Name&gt;&lt;/Member&gt;&lt;Member Code="34" HasMetadata="false" HasOnlyUnitMetadata="false" HasChild="0"&gt;&lt;Name LocaleIsoCode="en"&gt;Percentage of territory covered by forest&lt;/Name&gt;&lt;Name LocaleIsoCode="et"&gt;Territooriumi metsasus,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Code="DIM1"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</si>
  <si>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Dataset:KK51: Forest resources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</si>
  <si>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</si>
  <si>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</si>
  <si>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</si>
  <si>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</si>
  <si>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</si>
  <si>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</si>
  <si>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</si>
  <si>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</si>
  <si>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</si>
  <si>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</si>
  <si>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</si>
  <si>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</si>
  <si>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</si>
  <si>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</si>
  <si>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</si>
  <si>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</si>
  <si>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</si>
  <si>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</si>
  <si>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</si>
  <si>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</si>
  <si>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</si>
  <si>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Indicator</t>
  </si>
  <si>
    <t/>
  </si>
  <si>
    <t>Area of forest and other wooded land, thousand ha</t>
  </si>
  <si>
    <t>Area of stands, thousand ha</t>
  </si>
  <si>
    <t>Percentage of territory covered by forest</t>
  </si>
  <si>
    <t>Data extracted on 24 juuli 2019 12:58 UTC (GMT) fromStatistika andmebaas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</si>
</sst>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164" fontId="23" fillId="0" borderId="10" xfId="0" applyNumberFormat="1" applyFont="1" applyBorder="1" applyAlignment="1">
      <alignment horizontal="right"/>
    </xf>
    <xf numFmtId="164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justify" vertical="center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KK51" TargetMode="External"/><Relationship Id="rId1" Type="http://schemas.openxmlformats.org/officeDocument/2006/relationships/hyperlink" Target="http://andmebaas.stat.ee/OECDStat_Metadata/ShowMetadata.ashx?Dataset=KK5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showGridLines="0" tabSelected="1" topLeftCell="A2" workbookViewId="0">
      <selection activeCell="A14" sqref="A14"/>
    </sheetView>
  </sheetViews>
  <sheetFormatPr defaultRowHeight="12.75" x14ac:dyDescent="0.2"/>
  <cols>
    <col min="1" max="1" width="27.42578125" customWidth="1"/>
    <col min="2" max="2" width="2.42578125" customWidth="1"/>
  </cols>
  <sheetData>
    <row r="1" spans="1:22" hidden="1" x14ac:dyDescent="0.2">
      <c r="A1" s="1" t="e">
        <f ca="1">DotStatQuery(B1)</f>
        <v>#NAME?</v>
      </c>
      <c r="B1" s="1" t="s">
        <v>0</v>
      </c>
    </row>
    <row r="2" spans="1:22" ht="45.75" x14ac:dyDescent="0.2">
      <c r="A2" s="2" t="s">
        <v>1</v>
      </c>
    </row>
    <row r="3" spans="1:22" x14ac:dyDescent="0.2">
      <c r="A3" s="11" t="s">
        <v>2</v>
      </c>
      <c r="B3" s="1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spans="1:22" ht="13.5" x14ac:dyDescent="0.25">
      <c r="A4" s="4" t="s">
        <v>23</v>
      </c>
      <c r="B4" s="5" t="s">
        <v>24</v>
      </c>
      <c r="C4" s="5" t="s">
        <v>24</v>
      </c>
      <c r="D4" s="5" t="s">
        <v>24</v>
      </c>
      <c r="E4" s="5" t="s">
        <v>24</v>
      </c>
      <c r="F4" s="5" t="s">
        <v>24</v>
      </c>
      <c r="G4" s="5" t="s">
        <v>24</v>
      </c>
      <c r="H4" s="5" t="s">
        <v>24</v>
      </c>
      <c r="I4" s="5" t="s">
        <v>24</v>
      </c>
      <c r="J4" s="5" t="s">
        <v>24</v>
      </c>
      <c r="K4" s="5" t="s">
        <v>24</v>
      </c>
      <c r="L4" s="5" t="s">
        <v>24</v>
      </c>
      <c r="M4" s="5" t="s">
        <v>24</v>
      </c>
      <c r="N4" s="5" t="s">
        <v>24</v>
      </c>
      <c r="O4" s="5" t="s">
        <v>24</v>
      </c>
      <c r="P4" s="5" t="s">
        <v>24</v>
      </c>
      <c r="Q4" s="5" t="s">
        <v>24</v>
      </c>
      <c r="R4" s="5" t="s">
        <v>24</v>
      </c>
      <c r="S4" s="5" t="s">
        <v>24</v>
      </c>
      <c r="T4" s="5" t="s">
        <v>24</v>
      </c>
      <c r="U4" s="5" t="s">
        <v>24</v>
      </c>
      <c r="V4" s="5" t="s">
        <v>24</v>
      </c>
    </row>
    <row r="5" spans="1:22" ht="21" x14ac:dyDescent="0.25">
      <c r="A5" s="6" t="s">
        <v>25</v>
      </c>
      <c r="B5" s="5" t="s">
        <v>24</v>
      </c>
      <c r="C5" s="7">
        <v>2238.3000000000002</v>
      </c>
      <c r="D5" s="7">
        <v>2243.4</v>
      </c>
      <c r="E5" s="7">
        <v>2238.9</v>
      </c>
      <c r="F5" s="7">
        <v>2215.1999999999998</v>
      </c>
      <c r="G5" s="7">
        <v>2254.9</v>
      </c>
      <c r="H5" s="7">
        <v>2281.4</v>
      </c>
      <c r="I5" s="7">
        <v>2270.1999999999998</v>
      </c>
      <c r="J5" s="7">
        <v>2267.8000000000002</v>
      </c>
      <c r="K5" s="7">
        <v>2263.6999999999998</v>
      </c>
      <c r="L5" s="7">
        <v>2228.3000000000002</v>
      </c>
      <c r="M5" s="7">
        <v>2215.5</v>
      </c>
      <c r="N5" s="7">
        <v>2221.1</v>
      </c>
      <c r="O5" s="7">
        <v>2234</v>
      </c>
      <c r="P5" s="7">
        <v>2248.9</v>
      </c>
      <c r="Q5" s="7">
        <v>2267.6999999999998</v>
      </c>
      <c r="R5" s="7">
        <v>2294.6</v>
      </c>
      <c r="S5" s="7">
        <v>2309.5</v>
      </c>
      <c r="T5" s="7">
        <v>2312.9</v>
      </c>
      <c r="U5" s="7">
        <v>2330.6</v>
      </c>
      <c r="V5" s="7">
        <v>2330.8000000000002</v>
      </c>
    </row>
    <row r="6" spans="1:22" ht="13.5" x14ac:dyDescent="0.25">
      <c r="A6" s="6" t="s">
        <v>26</v>
      </c>
      <c r="B6" s="5" t="s">
        <v>24</v>
      </c>
      <c r="C6" s="8">
        <v>2078.5</v>
      </c>
      <c r="D6" s="8">
        <v>2095.8000000000002</v>
      </c>
      <c r="E6" s="8">
        <v>2078.1999999999998</v>
      </c>
      <c r="F6" s="8">
        <v>2052</v>
      </c>
      <c r="G6" s="8">
        <v>2091.4</v>
      </c>
      <c r="H6" s="8">
        <v>2118</v>
      </c>
      <c r="I6" s="8">
        <v>2106.6</v>
      </c>
      <c r="J6" s="8">
        <v>2113.1999999999998</v>
      </c>
      <c r="K6" s="8">
        <v>2115.4</v>
      </c>
      <c r="L6" s="8">
        <v>2081.6</v>
      </c>
      <c r="M6" s="8">
        <v>2070</v>
      </c>
      <c r="N6" s="8">
        <v>2080.1</v>
      </c>
      <c r="O6" s="8">
        <v>2089.5</v>
      </c>
      <c r="P6" s="8">
        <v>2101</v>
      </c>
      <c r="Q6" s="8">
        <v>2115.1</v>
      </c>
      <c r="R6" s="8">
        <v>2135.3000000000002</v>
      </c>
      <c r="S6" s="8">
        <v>2146</v>
      </c>
      <c r="T6" s="8">
        <v>2142.5</v>
      </c>
      <c r="U6" s="8">
        <v>2157.4</v>
      </c>
      <c r="V6" s="8">
        <v>2148.6999999999998</v>
      </c>
    </row>
    <row r="7" spans="1:22" ht="21" x14ac:dyDescent="0.25">
      <c r="A7" s="6" t="s">
        <v>27</v>
      </c>
      <c r="B7" s="5" t="s">
        <v>24</v>
      </c>
      <c r="C7" s="8">
        <v>49.4</v>
      </c>
      <c r="D7" s="8">
        <v>49.5</v>
      </c>
      <c r="E7" s="8">
        <v>49.4</v>
      </c>
      <c r="F7" s="8">
        <v>48.9</v>
      </c>
      <c r="G7" s="8">
        <v>49.7</v>
      </c>
      <c r="H7" s="8">
        <v>50.3</v>
      </c>
      <c r="I7" s="8">
        <v>50.1</v>
      </c>
      <c r="J7" s="8">
        <v>50</v>
      </c>
      <c r="K7" s="8">
        <v>49.9</v>
      </c>
      <c r="L7" s="8">
        <v>49.1</v>
      </c>
      <c r="M7" s="8">
        <v>48.9</v>
      </c>
      <c r="N7" s="8">
        <v>49</v>
      </c>
      <c r="O7" s="8">
        <v>49.3</v>
      </c>
      <c r="P7" s="8">
        <v>49.6</v>
      </c>
      <c r="Q7" s="8">
        <v>50</v>
      </c>
      <c r="R7" s="8">
        <v>50.6</v>
      </c>
      <c r="S7" s="8">
        <v>50.9</v>
      </c>
      <c r="T7" s="8">
        <v>51</v>
      </c>
      <c r="U7" s="8">
        <v>51.4</v>
      </c>
      <c r="V7" s="8">
        <v>51.4</v>
      </c>
    </row>
    <row r="8" spans="1:22" x14ac:dyDescent="0.2">
      <c r="A8" s="9" t="s">
        <v>28</v>
      </c>
    </row>
    <row r="9" spans="1:22" x14ac:dyDescent="0.2">
      <c r="A9" s="10"/>
    </row>
    <row r="10" spans="1:22" x14ac:dyDescent="0.2">
      <c r="A10" s="10"/>
    </row>
    <row r="11" spans="1:22" x14ac:dyDescent="0.2">
      <c r="A11" s="10"/>
    </row>
  </sheetData>
  <mergeCells count="1">
    <mergeCell ref="A3:B3"/>
  </mergeCells>
  <hyperlinks>
    <hyperlink ref="A2" r:id="rId1" display="http://andmebaas.stat.ee/OECDStat_Metadata/ShowMetadata.ashx?Dataset=KK51&amp;ShowOnWeb=true&amp;Lang=en"/>
    <hyperlink ref="A8" r:id="rId2" display="http://andmebaas.stat.ee//index.aspx?DatasetCode=KK51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2019-07-24T15:58:17Z</dcterms:created>
  <dcterms:modified xsi:type="dcterms:W3CDTF">2019-07-25T14:28:37Z</dcterms:modified>
</cp:coreProperties>
</file>