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NL\Originals_more_recent\Tabular_data\Info_level_B\Topic_Area\"/>
    </mc:Choice>
  </mc:AlternateContent>
  <bookViews>
    <workbookView xWindow="0" yWindow="0" windowWidth="28020" windowHeight="10905"/>
  </bookViews>
  <sheets>
    <sheet name="Sheet1" sheetId="1" r:id="rId1"/>
  </sheets>
  <definedNames>
    <definedName name="_xlnm._FilterDatabase" localSheetId="0" hidden="1">Sheet1!$A$2:$H$2</definedName>
  </definedNames>
  <calcPr calcId="162913" iterateDelta="1E-4"/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<sst xmlns="http://schemas.openxmlformats.org/spreadsheetml/2006/main" count="33" uniqueCount="28">
  <si>
    <t>Min</t>
  </si>
  <si>
    <t>Max</t>
  </si>
  <si>
    <t>Percentage</t>
  </si>
  <si>
    <t>Sums checked by JRC: 09-2018</t>
  </si>
  <si>
    <t xml:space="preserve"> -- </t>
  </si>
  <si>
    <t>Area (ha)</t>
  </si>
  <si>
    <t>Ministry of Financial Affairs</t>
  </si>
  <si>
    <t>Other state ownership</t>
  </si>
  <si>
    <t>Provinces</t>
  </si>
  <si>
    <t>Municipalities</t>
  </si>
  <si>
    <t>Other public property</t>
  </si>
  <si>
    <t>Nature conservation organizations</t>
  </si>
  <si>
    <t>Nature monuments</t>
  </si>
  <si>
    <t>Company</t>
  </si>
  <si>
    <t>Estate</t>
  </si>
  <si>
    <t>Other privately organized</t>
  </si>
  <si>
    <t>Privately owned</t>
  </si>
  <si>
    <t>Unknown</t>
  </si>
  <si>
    <t>State Forest</t>
  </si>
  <si>
    <t>Translated with Google Translate</t>
  </si>
  <si>
    <t>Total</t>
  </si>
  <si>
    <t>Ownership classes
(sorted decending by Area)</t>
  </si>
  <si>
    <t># of plots with
this value</t>
  </si>
  <si>
    <t>Area, 95% confidence interval values</t>
  </si>
  <si>
    <t>MFV (NFI-5: 2001-2005) value</t>
  </si>
  <si>
    <t>ID</t>
  </si>
  <si>
    <t>Ministry of Defense</t>
  </si>
  <si>
    <t>NFI-6 (2012-2013): Oppervlakte bos (ha) naar eigenaarscategorie
Forest area (ha) by ownership 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</si>
</sst>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16" fillId="0" borderId="11" xfId="0" applyFont="1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164" fontId="0" fillId="0" borderId="22" xfId="0" applyNumberFormat="1" applyBorder="1"/>
    <xf numFmtId="164" fontId="0" fillId="0" borderId="23" xfId="0" applyNumberFormat="1" applyBorder="1"/>
    <xf numFmtId="164" fontId="0" fillId="0" borderId="24" xfId="0" applyNumberFormat="1" applyBorder="1"/>
    <xf numFmtId="3" fontId="19" fillId="0" borderId="17" xfId="0" applyNumberFormat="1" applyFont="1" applyBorder="1"/>
    <xf numFmtId="3" fontId="19" fillId="0" borderId="25" xfId="0" applyNumberFormat="1" applyFont="1" applyBorder="1"/>
    <xf numFmtId="3" fontId="19" fillId="0" borderId="18" xfId="0" applyNumberFormat="1" applyFont="1" applyBorder="1"/>
    <xf numFmtId="3" fontId="19" fillId="0" borderId="26" xfId="0" applyNumberFormat="1" applyFont="1" applyBorder="1"/>
    <xf numFmtId="3" fontId="19" fillId="0" borderId="19" xfId="0" applyNumberFormat="1" applyFont="1" applyBorder="1"/>
    <xf numFmtId="3" fontId="19" fillId="0" borderId="27" xfId="0" applyNumberFormat="1" applyFont="1" applyBorder="1"/>
    <xf numFmtId="3" fontId="18" fillId="0" borderId="20" xfId="0" applyNumberFormat="1" applyFont="1" applyBorder="1"/>
    <xf numFmtId="3" fontId="18" fillId="0" borderId="28" xfId="0" applyNumberFormat="1" applyFont="1" applyBorder="1"/>
    <xf numFmtId="0" fontId="16" fillId="0" borderId="11" xfId="0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/>
    </xf>
    <xf numFmtId="0" fontId="18" fillId="0" borderId="15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16" fillId="0" borderId="11" xfId="0" applyFont="1" applyBorder="1" applyAlignment="1">
      <alignment horizontal="center" vertical="top"/>
    </xf>
    <xf numFmtId="3" fontId="0" fillId="0" borderId="16" xfId="0" applyNumberFormat="1" applyBorder="1"/>
    <xf numFmtId="3" fontId="0" fillId="0" borderId="10" xfId="0" applyNumberFormat="1" applyBorder="1"/>
    <xf numFmtId="3" fontId="0" fillId="0" borderId="12" xfId="0" applyNumberFormat="1" applyBorder="1"/>
    <xf numFmtId="3" fontId="16" fillId="0" borderId="14" xfId="0" applyNumberFormat="1" applyFont="1" applyBorder="1"/>
    <xf numFmtId="0" fontId="18" fillId="0" borderId="20" xfId="0" applyFont="1" applyBorder="1" applyAlignment="1">
      <alignment horizontal="center" vertical="top"/>
    </xf>
    <xf numFmtId="3" fontId="0" fillId="0" borderId="34" xfId="0" applyNumberFormat="1" applyBorder="1"/>
    <xf numFmtId="3" fontId="0" fillId="0" borderId="36" xfId="0" applyNumberFormat="1" applyBorder="1"/>
    <xf numFmtId="3" fontId="0" fillId="0" borderId="38" xfId="0" applyNumberFormat="1" applyBorder="1"/>
    <xf numFmtId="3" fontId="16" fillId="0" borderId="13" xfId="0" applyNumberFormat="1" applyFont="1" applyBorder="1"/>
    <xf numFmtId="164" fontId="16" fillId="0" borderId="33" xfId="42" applyNumberFormat="1" applyFont="1" applyBorder="1" applyAlignment="1">
      <alignment horizontal="center" vertical="top"/>
    </xf>
    <xf numFmtId="164" fontId="0" fillId="0" borderId="35" xfId="42" applyNumberFormat="1" applyFont="1" applyBorder="1"/>
    <xf numFmtId="164" fontId="0" fillId="0" borderId="37" xfId="42" applyNumberFormat="1" applyFont="1" applyBorder="1"/>
    <xf numFmtId="164" fontId="0" fillId="0" borderId="39" xfId="42" applyNumberFormat="1" applyFont="1" applyBorder="1"/>
    <xf numFmtId="164" fontId="16" fillId="0" borderId="33" xfId="42" applyNumberFormat="1" applyFont="1" applyBorder="1"/>
    <xf numFmtId="164" fontId="0" fillId="0" borderId="0" xfId="42" applyNumberFormat="1" applyFont="1"/>
    <xf numFmtId="164" fontId="16" fillId="0" borderId="11" xfId="0" applyNumberFormat="1" applyFont="1" applyBorder="1"/>
    <xf numFmtId="0" fontId="0" fillId="0" borderId="0" xfId="0" applyAlignment="1">
      <alignment horizontal="center" vertical="top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8" fillId="0" borderId="31" xfId="0" applyFont="1" applyBorder="1" applyAlignment="1">
      <alignment horizontal="center" vertical="top" wrapText="1"/>
    </xf>
    <xf numFmtId="0" fontId="18" fillId="0" borderId="32" xfId="0" applyFont="1" applyBorder="1" applyAlignment="1">
      <alignment horizontal="center" vertical="top" wrapText="1"/>
    </xf>
    <xf numFmtId="0" fontId="16" fillId="0" borderId="29" xfId="0" applyFont="1" applyBorder="1" applyAlignment="1">
      <alignment horizontal="center" vertical="top"/>
    </xf>
    <xf numFmtId="0" fontId="16" fillId="0" borderId="30" xfId="0" applyFont="1" applyBorder="1" applyAlignment="1">
      <alignment horizontal="center" vertical="top"/>
    </xf>
    <xf numFmtId="0" fontId="16" fillId="0" borderId="21" xfId="0" applyFont="1" applyBorder="1" applyAlignment="1">
      <alignment horizontal="center" vertical="top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workbookViewId="0"/>
  </sheetViews>
  <sheetFormatPr defaultRowHeight="15" x14ac:dyDescent="0.25"/>
  <cols>
    <col min="2" max="2" width="32.140625" customWidth="1"/>
    <col min="3" max="3" width="14.42578125" customWidth="1"/>
    <col min="4" max="4" width="12.140625" customWidth="1"/>
    <col min="5" max="5" width="13.5703125" style="36" customWidth="1"/>
    <col min="6" max="7" width="10.7109375" customWidth="1"/>
    <col min="8" max="8" width="20.5703125" bestFit="1" customWidth="1"/>
  </cols>
  <sheetData>
    <row r="1" spans="1:8" s="20" customFormat="1" ht="33.75" customHeight="1" thickBot="1" x14ac:dyDescent="0.3">
      <c r="A1" s="38"/>
      <c r="B1" s="45" t="s">
        <v>27</v>
      </c>
      <c r="C1" s="43"/>
      <c r="D1" s="43"/>
      <c r="E1" s="44"/>
      <c r="F1" s="41" t="s">
        <v>23</v>
      </c>
      <c r="G1" s="42"/>
      <c r="H1" s="16" t="s">
        <v>24</v>
      </c>
    </row>
    <row r="2" spans="1:8" s="20" customFormat="1" ht="30.75" thickBot="1" x14ac:dyDescent="0.3">
      <c r="A2" s="21" t="s">
        <v>25</v>
      </c>
      <c r="B2" s="16" t="s">
        <v>21</v>
      </c>
      <c r="C2" s="17" t="s">
        <v>22</v>
      </c>
      <c r="D2" s="18" t="s">
        <v>5</v>
      </c>
      <c r="E2" s="31" t="s">
        <v>2</v>
      </c>
      <c r="F2" s="26" t="s">
        <v>0</v>
      </c>
      <c r="G2" s="19" t="s">
        <v>1</v>
      </c>
      <c r="H2" s="21" t="s">
        <v>2</v>
      </c>
    </row>
    <row r="3" spans="1:8" x14ac:dyDescent="0.25">
      <c r="A3" s="39">
        <v>1</v>
      </c>
      <c r="B3" s="2" t="s">
        <v>18</v>
      </c>
      <c r="C3" s="27">
        <v>896</v>
      </c>
      <c r="D3" s="22">
        <v>98626</v>
      </c>
      <c r="E3" s="32">
        <v>0.26407304273321197</v>
      </c>
      <c r="F3" s="8">
        <v>92353</v>
      </c>
      <c r="G3" s="9">
        <v>104899</v>
      </c>
      <c r="H3" s="5">
        <v>0.27300000000000002</v>
      </c>
    </row>
    <row r="4" spans="1:8" x14ac:dyDescent="0.25">
      <c r="A4" s="40">
        <v>2</v>
      </c>
      <c r="B4" s="3" t="s">
        <v>16</v>
      </c>
      <c r="C4" s="28">
        <v>604</v>
      </c>
      <c r="D4" s="23">
        <v>66485</v>
      </c>
      <c r="E4" s="33">
        <v>0.17801488700867515</v>
      </c>
      <c r="F4" s="10">
        <v>61332</v>
      </c>
      <c r="G4" s="11">
        <v>71637</v>
      </c>
      <c r="H4" s="6" t="s">
        <v>4</v>
      </c>
    </row>
    <row r="5" spans="1:8" x14ac:dyDescent="0.25">
      <c r="A5" s="40">
        <v>3</v>
      </c>
      <c r="B5" s="3" t="s">
        <v>9</v>
      </c>
      <c r="C5" s="28">
        <v>483</v>
      </c>
      <c r="D5" s="23">
        <v>53166</v>
      </c>
      <c r="E5" s="33">
        <v>0.1423530041769305</v>
      </c>
      <c r="F5" s="10">
        <v>48557</v>
      </c>
      <c r="G5" s="11">
        <v>57774</v>
      </c>
      <c r="H5" s="6">
        <v>0.152</v>
      </c>
    </row>
    <row r="6" spans="1:8" x14ac:dyDescent="0.25">
      <c r="A6" s="40">
        <v>4</v>
      </c>
      <c r="B6" s="3" t="s">
        <v>11</v>
      </c>
      <c r="C6" s="28">
        <v>392</v>
      </c>
      <c r="D6" s="23">
        <v>43149</v>
      </c>
      <c r="E6" s="33">
        <v>0.11553229088572346</v>
      </c>
      <c r="F6" s="10">
        <v>38997</v>
      </c>
      <c r="G6" s="11">
        <v>47301</v>
      </c>
      <c r="H6" s="6">
        <v>9.6000000000000002E-2</v>
      </c>
    </row>
    <row r="7" spans="1:8" x14ac:dyDescent="0.25">
      <c r="A7" s="40">
        <v>5</v>
      </c>
      <c r="B7" s="3" t="s">
        <v>12</v>
      </c>
      <c r="C7" s="28">
        <v>263</v>
      </c>
      <c r="D7" s="23">
        <v>28949</v>
      </c>
      <c r="E7" s="33">
        <v>7.7511513334047336E-2</v>
      </c>
      <c r="F7" s="10">
        <v>25548</v>
      </c>
      <c r="G7" s="11">
        <v>32351</v>
      </c>
      <c r="H7" s="6">
        <v>7.5999999999999998E-2</v>
      </c>
    </row>
    <row r="8" spans="1:8" x14ac:dyDescent="0.25">
      <c r="A8" s="40">
        <v>6</v>
      </c>
      <c r="B8" s="3" t="s">
        <v>13</v>
      </c>
      <c r="C8" s="28">
        <v>192</v>
      </c>
      <c r="D8" s="23">
        <v>21134</v>
      </c>
      <c r="E8" s="33">
        <v>5.6586698082896007E-2</v>
      </c>
      <c r="F8" s="10">
        <v>18227</v>
      </c>
      <c r="G8" s="11">
        <v>24041</v>
      </c>
      <c r="H8" s="6">
        <v>0.314</v>
      </c>
    </row>
    <row r="9" spans="1:8" x14ac:dyDescent="0.25">
      <c r="A9" s="40">
        <v>7</v>
      </c>
      <c r="B9" s="3" t="s">
        <v>14</v>
      </c>
      <c r="C9" s="28">
        <v>179</v>
      </c>
      <c r="D9" s="23">
        <v>19703</v>
      </c>
      <c r="E9" s="33">
        <v>5.2755167612723572E-2</v>
      </c>
      <c r="F9" s="10">
        <v>16897</v>
      </c>
      <c r="G9" s="11">
        <v>22510</v>
      </c>
      <c r="H9" s="6" t="s">
        <v>4</v>
      </c>
    </row>
    <row r="10" spans="1:8" x14ac:dyDescent="0.25">
      <c r="A10" s="40">
        <v>8</v>
      </c>
      <c r="B10" s="3" t="s">
        <v>15</v>
      </c>
      <c r="C10" s="28">
        <v>100</v>
      </c>
      <c r="D10" s="23">
        <v>11007</v>
      </c>
      <c r="E10" s="33">
        <v>2.9471457641640785E-2</v>
      </c>
      <c r="F10" s="10">
        <v>8909</v>
      </c>
      <c r="G10" s="11">
        <v>13105</v>
      </c>
      <c r="H10" s="6" t="s">
        <v>4</v>
      </c>
    </row>
    <row r="11" spans="1:8" x14ac:dyDescent="0.25">
      <c r="A11" s="40">
        <v>9</v>
      </c>
      <c r="B11" s="3" t="s">
        <v>6</v>
      </c>
      <c r="C11" s="28">
        <v>82</v>
      </c>
      <c r="D11" s="23">
        <v>9026</v>
      </c>
      <c r="E11" s="33">
        <v>2.4167291421227376E-2</v>
      </c>
      <c r="F11" s="10">
        <v>7126</v>
      </c>
      <c r="G11" s="11">
        <v>10926</v>
      </c>
      <c r="H11" s="6">
        <v>1.6E-2</v>
      </c>
    </row>
    <row r="12" spans="1:8" x14ac:dyDescent="0.25">
      <c r="A12" s="40">
        <v>10</v>
      </c>
      <c r="B12" s="3" t="s">
        <v>26</v>
      </c>
      <c r="C12" s="28">
        <v>75</v>
      </c>
      <c r="D12" s="23">
        <v>8256</v>
      </c>
      <c r="E12" s="33">
        <v>2.2105601370890009E-2</v>
      </c>
      <c r="F12" s="10">
        <v>6439</v>
      </c>
      <c r="G12" s="11">
        <v>10073</v>
      </c>
      <c r="H12" s="6">
        <v>2.4E-2</v>
      </c>
    </row>
    <row r="13" spans="1:8" x14ac:dyDescent="0.25">
      <c r="A13" s="40">
        <v>11</v>
      </c>
      <c r="B13" s="3" t="s">
        <v>10</v>
      </c>
      <c r="C13" s="28">
        <v>42</v>
      </c>
      <c r="D13" s="23">
        <v>4623</v>
      </c>
      <c r="E13" s="33">
        <v>1.2378172860661884E-2</v>
      </c>
      <c r="F13" s="10">
        <v>3263</v>
      </c>
      <c r="G13" s="11">
        <v>5983</v>
      </c>
      <c r="H13" s="6">
        <v>1.7999999999999999E-2</v>
      </c>
    </row>
    <row r="14" spans="1:8" x14ac:dyDescent="0.25">
      <c r="A14" s="40">
        <v>12</v>
      </c>
      <c r="B14" s="3" t="s">
        <v>7</v>
      </c>
      <c r="C14" s="28">
        <v>41</v>
      </c>
      <c r="D14" s="23">
        <v>4513</v>
      </c>
      <c r="E14" s="33">
        <v>1.2083645710613688E-2</v>
      </c>
      <c r="F14" s="10">
        <v>3170</v>
      </c>
      <c r="G14" s="11">
        <v>5857</v>
      </c>
      <c r="H14" s="6">
        <v>2.5000000000000001E-2</v>
      </c>
    </row>
    <row r="15" spans="1:8" x14ac:dyDescent="0.25">
      <c r="A15" s="40">
        <v>13</v>
      </c>
      <c r="B15" s="3" t="s">
        <v>17</v>
      </c>
      <c r="C15" s="28">
        <v>23</v>
      </c>
      <c r="D15" s="23">
        <v>2532</v>
      </c>
      <c r="E15" s="33">
        <v>6.7794794902002785E-3</v>
      </c>
      <c r="F15" s="10">
        <v>1525</v>
      </c>
      <c r="G15" s="11">
        <v>3538</v>
      </c>
      <c r="H15" s="6">
        <v>1E-3</v>
      </c>
    </row>
    <row r="16" spans="1:8" ht="15.75" thickBot="1" x14ac:dyDescent="0.3">
      <c r="A16" s="40">
        <v>14</v>
      </c>
      <c r="B16" s="4" t="s">
        <v>8</v>
      </c>
      <c r="C16" s="29">
        <v>21</v>
      </c>
      <c r="D16" s="24">
        <v>2312</v>
      </c>
      <c r="E16" s="34">
        <v>6.1904251901038878E-3</v>
      </c>
      <c r="F16" s="12">
        <v>1350</v>
      </c>
      <c r="G16" s="13">
        <v>3273</v>
      </c>
      <c r="H16" s="7">
        <v>6.0000000000000001E-3</v>
      </c>
    </row>
    <row r="17" spans="1:8" ht="15.75" thickBot="1" x14ac:dyDescent="0.3">
      <c r="A17" s="40">
        <v>15</v>
      </c>
      <c r="B17" s="1" t="s">
        <v>20</v>
      </c>
      <c r="C17" s="30">
        <v>3393</v>
      </c>
      <c r="D17" s="25">
        <v>373480</v>
      </c>
      <c r="E17" s="35">
        <f>SUM(E3:E16)</f>
        <v>1.0000026775195461</v>
      </c>
      <c r="F17" s="14" t="s">
        <v>4</v>
      </c>
      <c r="G17" s="15" t="s">
        <v>4</v>
      </c>
      <c r="H17" s="37">
        <v>1</v>
      </c>
    </row>
    <row r="18" spans="1:8" x14ac:dyDescent="0.25">
      <c r="A18" s="40">
        <v>16</v>
      </c>
    </row>
    <row r="19" spans="1:8" x14ac:dyDescent="0.25">
      <c r="A19" s="40">
        <v>17</v>
      </c>
      <c r="B19" t="s">
        <v>19</v>
      </c>
    </row>
    <row r="20" spans="1:8" x14ac:dyDescent="0.25">
      <c r="A20" s="40">
        <v>18</v>
      </c>
      <c r="B20" t="s">
        <v>3</v>
      </c>
    </row>
    <row r="21" spans="1:8" x14ac:dyDescent="0.25">
      <c r="D21" s="36"/>
      <c r="E21"/>
    </row>
  </sheetData>
  <autoFilter ref="A2:H2"/>
  <sortState ref="A3:G16">
    <sortCondition descending="1" ref="D3:D16"/>
  </sortState>
  <mergeCells count="2">
    <mergeCell ref="F1:G1"/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2018-08-30T11:49:37Z</dcterms:created>
  <dcterms:modified xsi:type="dcterms:W3CDTF">2018-08-31T13:31:41Z</dcterms:modified>
</cp:coreProperties>
</file>