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L\Originals_more_recent\Tabular_data\Info_level_B\Topic_Area\NFI_Census\"/>
    </mc:Choice>
  </mc:AlternateContent>
  <bookViews>
    <workbookView xWindow="0" yWindow="0" windowWidth="28800" windowHeight="11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10" i="1" s="1"/>
  <c r="E7" i="1"/>
  <c r="E6" i="1"/>
</calcChain>
</file>

<file path=xl/sharedStrings.xml><?xml version="1.0" encoding="utf-8"?>
<sst xmlns="http://schemas.openxmlformats.org/spreadsheetml/2006/main" count="26" uniqueCount="26">
  <si>
    <t>(*) Διευκρινίζεται ότι η επιφάνεια που δεν απογράφηκε περιλαμβάνεται στον Πίνακα ως ενιαία (δηλ. χωρίς να κατανέμεται). Πρέπει όμως να σημειωθεί ότι η επιφάνεια αυτή ως πρός την χρήση γής υπάγεται κυρίως στην κλάση των Λοιπών μορφών χρησιμοποίησης της γής.</t>
  </si>
  <si>
    <t>(**) Η Εκταση της συνολικής επιφάνειας της χώρας έχει ληφθεί από την Ε.Σ.Υ.Ε. ("Κατανομή της εκτάσεως της χώρας κατά βασικές κατηγορίες χρήσεως." 1981)</t>
  </si>
  <si>
    <t>ΠΙΝΑΚΑΣ 1.1: ΕΠΙΦΑΝΕΙΑ ΚΑΤΑ ΕΥΡΕΙΕΣ ΚΛΑΣΕΙΣ ΧΡΗΣΙΜΟΠΟΙΗΣΗΣ ΤΗΣ ΓΗΣ ΣΤΟ ΣΥΝΟΛΟ ΤΗΣ ΧΩΡΑΣ.</t>
  </si>
  <si>
    <t>TABLE 1.1: SURFACES OF BASIC LAND USE CLASSIFICATION OF THE ENTIRE TERRITORY.</t>
  </si>
  <si>
    <t>ΚΛΑΣΕΙΣ ΓΗΣ / LAND USE CLASSES</t>
  </si>
  <si>
    <t>EKTAPIA (ha) / AREA (ha)</t>
  </si>
  <si>
    <t>ΠΟΣΟΣΤΟ (%) / PERCENTAGE (%)</t>
  </si>
  <si>
    <t>ΣΥΝΟΛΙΚΗ ΕΠΙΦΑΝΕΙΑΣ ΧΩΡΑΣ (**) / TOTAL LAND SURFACE</t>
  </si>
  <si>
    <t>1.1 Δάση / Forest Land</t>
  </si>
  <si>
    <t>α. Βιομηχανικά δάση / Industrial Forest (FAWS)</t>
  </si>
  <si>
    <t>β. Μη Βιομηχανικά δάση / Non-Industrial Forest (FNAWS)</t>
  </si>
  <si>
    <t>Σύνολο Δασών / Total Forest Land</t>
  </si>
  <si>
    <t>1.2 Λοιπές μορφές χρησιμοποίησης της γής / Other Forms of Landuse</t>
  </si>
  <si>
    <t>1. Συνολική επιφάνεια που απογράφηκε / 1. Total area surveyed</t>
  </si>
  <si>
    <t>2. Επιφάνεια που δεν απογράφηκε (*) / 2. Not surveyed Area</t>
  </si>
  <si>
    <t>1. Επιφάνεια που απογραφηκε / 1. Surveyed Area</t>
  </si>
  <si>
    <t>(*) It has to be emphasized that the unsurveyed surface is included in the Table as a single value (ie. undistinguished). It should be noted, however, that this unsurveyed area falls predominantly within the 'Other Forms of Landuse' class.</t>
  </si>
  <si>
    <t>(**) The extent of the total area of the country has been obtained by the E.S.U.E. ("Distribution of land by main categories of use." 1981)</t>
  </si>
  <si>
    <t>Value adding steps:</t>
  </si>
  <si>
    <t>Table formated</t>
  </si>
  <si>
    <t>Table Quality checked: Totals</t>
  </si>
  <si>
    <t>JRC value adding: 2019-11</t>
  </si>
  <si>
    <t>ΠΟΣΟΣΤΟ (%) / PERCENTAGE (%)
of 1. Total surveyed area</t>
  </si>
  <si>
    <r>
      <t>Column 'ΠΟΣΟΣΤΟ (%) / PERCENTAGE (%) of 1. Total surveyed area' added</t>
    </r>
    <r>
      <rPr>
        <sz val="8"/>
        <color rgb="FF000000"/>
        <rFont val="Calibri"/>
        <family val="2"/>
        <scheme val="minor"/>
      </rPr>
      <t xml:space="preserve"> (as of table 1.2 NFI Census)</t>
    </r>
  </si>
  <si>
    <t>Source: First National Forest Census Report, Ministry of Agriculture, Forestry Secreteriat (Directorate), 1992</t>
  </si>
  <si>
    <t>Table translated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</si>
</sst>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Border="0" applyAlignment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8" xfId="0" applyFont="1" applyBorder="1"/>
    <xf numFmtId="0" fontId="0" fillId="0" borderId="1" xfId="0" applyBorder="1"/>
    <xf numFmtId="0" fontId="0" fillId="0" borderId="9" xfId="0" applyBorder="1"/>
    <xf numFmtId="0" fontId="1" fillId="0" borderId="9" xfId="0" applyFont="1" applyBorder="1"/>
    <xf numFmtId="0" fontId="0" fillId="0" borderId="6" xfId="0" applyBorder="1"/>
    <xf numFmtId="0" fontId="1" fillId="0" borderId="10" xfId="0" applyFont="1" applyBorder="1"/>
    <xf numFmtId="0" fontId="0" fillId="0" borderId="10" xfId="0" applyBorder="1"/>
    <xf numFmtId="0" fontId="1" fillId="0" borderId="7" xfId="0" applyFont="1" applyBorder="1"/>
    <xf numFmtId="3" fontId="0" fillId="0" borderId="3" xfId="0" applyNumberFormat="1" applyBorder="1"/>
    <xf numFmtId="3" fontId="0" fillId="0" borderId="5" xfId="0" applyNumberFormat="1" applyBorder="1"/>
    <xf numFmtId="3" fontId="1" fillId="0" borderId="9" xfId="0" applyNumberFormat="1" applyFont="1" applyBorder="1"/>
    <xf numFmtId="3" fontId="0" fillId="0" borderId="9" xfId="0" applyNumberFormat="1" applyBorder="1"/>
    <xf numFmtId="0" fontId="3" fillId="0" borderId="0" xfId="1" applyFont="1" applyFill="1" applyProtection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0" fillId="0" borderId="12" xfId="0" applyBorder="1"/>
    <xf numFmtId="0" fontId="0" fillId="0" borderId="13" xfId="0" applyBorder="1"/>
    <xf numFmtId="164" fontId="0" fillId="0" borderId="13" xfId="0" applyNumberFormat="1" applyBorder="1"/>
    <xf numFmtId="164" fontId="0" fillId="0" borderId="14" xfId="0" applyNumberFormat="1" applyBorder="1"/>
    <xf numFmtId="164" fontId="1" fillId="0" borderId="15" xfId="0" applyNumberFormat="1" applyFont="1" applyBorder="1"/>
    <xf numFmtId="164" fontId="0" fillId="0" borderId="15" xfId="0" applyNumberFormat="1" applyBorder="1"/>
    <xf numFmtId="0" fontId="1" fillId="0" borderId="16" xfId="0" applyFont="1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1" xfId="0" applyBorder="1"/>
    <xf numFmtId="165" fontId="0" fillId="0" borderId="18" xfId="2" applyNumberFormat="1" applyFont="1" applyBorder="1"/>
    <xf numFmtId="165" fontId="0" fillId="0" borderId="19" xfId="2" applyNumberFormat="1" applyFont="1" applyBorder="1"/>
    <xf numFmtId="165" fontId="0" fillId="0" borderId="11" xfId="2" applyNumberFormat="1" applyFont="1" applyBorder="1"/>
    <xf numFmtId="165" fontId="1" fillId="0" borderId="11" xfId="0" applyNumberFormat="1" applyFont="1" applyBorder="1"/>
    <xf numFmtId="165" fontId="1" fillId="0" borderId="11" xfId="2" applyNumberFormat="1" applyFont="1" applyBorder="1"/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/>
  </sheetViews>
  <sheetFormatPr defaultRowHeight="15" x14ac:dyDescent="0.25"/>
  <cols>
    <col min="1" max="1" width="56.42578125" customWidth="1"/>
    <col min="2" max="2" width="73.140625" customWidth="1"/>
    <col min="3" max="5" width="30.7109375" customWidth="1"/>
  </cols>
  <sheetData>
    <row r="1" spans="1:5" ht="15.75" x14ac:dyDescent="0.25">
      <c r="A1" s="19" t="s">
        <v>2</v>
      </c>
    </row>
    <row r="2" spans="1:5" ht="16.5" thickBot="1" x14ac:dyDescent="0.3">
      <c r="A2" s="19" t="s">
        <v>3</v>
      </c>
    </row>
    <row r="3" spans="1:5" ht="30.75" thickBot="1" x14ac:dyDescent="0.3">
      <c r="A3" s="35" t="s">
        <v>4</v>
      </c>
      <c r="B3" s="36"/>
      <c r="C3" s="12" t="s">
        <v>5</v>
      </c>
      <c r="D3" s="5" t="s">
        <v>6</v>
      </c>
      <c r="E3" s="26" t="s">
        <v>22</v>
      </c>
    </row>
    <row r="4" spans="1:5" x14ac:dyDescent="0.25">
      <c r="A4" s="6" t="s">
        <v>15</v>
      </c>
      <c r="B4" s="1"/>
      <c r="C4" s="6"/>
      <c r="D4" s="20"/>
      <c r="E4" s="27"/>
    </row>
    <row r="5" spans="1:5" x14ac:dyDescent="0.25">
      <c r="A5" s="2"/>
      <c r="B5" s="3" t="s">
        <v>8</v>
      </c>
      <c r="C5" s="2"/>
      <c r="D5" s="21"/>
      <c r="E5" s="28"/>
    </row>
    <row r="6" spans="1:5" x14ac:dyDescent="0.25">
      <c r="A6" s="2"/>
      <c r="B6" s="3" t="s">
        <v>9</v>
      </c>
      <c r="C6" s="13">
        <v>3359186</v>
      </c>
      <c r="D6" s="22">
        <v>25.4</v>
      </c>
      <c r="E6" s="30">
        <f>C6/C$10</f>
        <v>0.29526119280323332</v>
      </c>
    </row>
    <row r="7" spans="1:5" ht="15.75" thickBot="1" x14ac:dyDescent="0.3">
      <c r="A7" s="4"/>
      <c r="B7" s="9" t="s">
        <v>10</v>
      </c>
      <c r="C7" s="14">
        <v>3153882</v>
      </c>
      <c r="D7" s="23">
        <v>23.9</v>
      </c>
      <c r="E7" s="31">
        <f t="shared" ref="E7:E9" si="0">C7/C$10</f>
        <v>0.27721565917476648</v>
      </c>
    </row>
    <row r="8" spans="1:5" ht="15.75" thickBot="1" x14ac:dyDescent="0.3">
      <c r="A8" s="8" t="s">
        <v>11</v>
      </c>
      <c r="B8" s="10"/>
      <c r="C8" s="15">
        <v>6513068</v>
      </c>
      <c r="D8" s="24">
        <v>49.3</v>
      </c>
      <c r="E8" s="34">
        <f t="shared" si="0"/>
        <v>0.5724768519779998</v>
      </c>
    </row>
    <row r="9" spans="1:5" ht="15.75" thickBot="1" x14ac:dyDescent="0.3">
      <c r="A9" s="7"/>
      <c r="B9" s="11" t="s">
        <v>12</v>
      </c>
      <c r="C9" s="16">
        <v>4863930</v>
      </c>
      <c r="D9" s="25">
        <v>36.9</v>
      </c>
      <c r="E9" s="32">
        <f t="shared" si="0"/>
        <v>0.4275231480220002</v>
      </c>
    </row>
    <row r="10" spans="1:5" ht="15.75" thickBot="1" x14ac:dyDescent="0.3">
      <c r="A10" s="8" t="s">
        <v>13</v>
      </c>
      <c r="B10" s="10"/>
      <c r="C10" s="15">
        <v>11376998</v>
      </c>
      <c r="D10" s="24">
        <v>86.2</v>
      </c>
      <c r="E10" s="33">
        <f>SUM(E8:E9)</f>
        <v>1</v>
      </c>
    </row>
    <row r="11" spans="1:5" ht="15.75" thickBot="1" x14ac:dyDescent="0.3">
      <c r="A11" s="7" t="s">
        <v>14</v>
      </c>
      <c r="B11" s="11"/>
      <c r="C11" s="16">
        <v>1818740</v>
      </c>
      <c r="D11" s="25">
        <v>13.8</v>
      </c>
      <c r="E11" s="29"/>
    </row>
    <row r="12" spans="1:5" ht="15.75" thickBot="1" x14ac:dyDescent="0.3">
      <c r="A12" s="8" t="s">
        <v>7</v>
      </c>
      <c r="B12" s="10"/>
      <c r="C12" s="15">
        <v>13195740</v>
      </c>
      <c r="D12" s="24">
        <v>100</v>
      </c>
      <c r="E12" s="29"/>
    </row>
    <row r="14" spans="1:5" x14ac:dyDescent="0.25">
      <c r="A14" t="s">
        <v>0</v>
      </c>
    </row>
    <row r="15" spans="1:5" x14ac:dyDescent="0.25">
      <c r="A15" t="s">
        <v>16</v>
      </c>
    </row>
    <row r="17" spans="1:1" x14ac:dyDescent="0.25">
      <c r="A17" t="s">
        <v>1</v>
      </c>
    </row>
    <row r="18" spans="1:1" x14ac:dyDescent="0.25">
      <c r="A18" t="s">
        <v>17</v>
      </c>
    </row>
    <row r="20" spans="1:1" x14ac:dyDescent="0.25">
      <c r="A20" t="s">
        <v>24</v>
      </c>
    </row>
    <row r="22" spans="1:1" x14ac:dyDescent="0.25">
      <c r="A22" s="17" t="s">
        <v>18</v>
      </c>
    </row>
    <row r="23" spans="1:1" x14ac:dyDescent="0.25">
      <c r="A23" s="17" t="s">
        <v>23</v>
      </c>
    </row>
    <row r="24" spans="1:1" x14ac:dyDescent="0.25">
      <c r="A24" s="17" t="s">
        <v>19</v>
      </c>
    </row>
    <row r="25" spans="1:1" x14ac:dyDescent="0.25">
      <c r="A25" s="17" t="s">
        <v>25</v>
      </c>
    </row>
    <row r="26" spans="1:1" x14ac:dyDescent="0.25">
      <c r="A26" s="17" t="s">
        <v>20</v>
      </c>
    </row>
    <row r="27" spans="1:1" x14ac:dyDescent="0.25">
      <c r="A27" s="18"/>
    </row>
    <row r="28" spans="1:1" x14ac:dyDescent="0.25">
      <c r="A28" s="17" t="s">
        <v>21</v>
      </c>
    </row>
  </sheetData>
  <mergeCells count="1">
    <mergeCell ref="A3:B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2019-12-04T09:12:07Z</dcterms:created>
  <dcterms:modified xsi:type="dcterms:W3CDTF">2019-12-04T17:44:17Z</dcterms:modified>
</cp:coreProperties>
</file>